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firstSheet="12" activeTab="32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p-2" sheetId="34" state="hidden" r:id="rId34"/>
    <sheet name="Arkusz1" sheetId="35" r:id="rId35"/>
  </sheets>
  <definedNames/>
  <calcPr fullCalcOnLoad="1"/>
</workbook>
</file>

<file path=xl/sharedStrings.xml><?xml version="1.0" encoding="utf-8"?>
<sst xmlns="http://schemas.openxmlformats.org/spreadsheetml/2006/main" count="1094" uniqueCount="283">
  <si>
    <t xml:space="preserve">Kołderka dla dorosłych (jednopacjentowa) na całe ciało pacjenta niesterylna do ogrzewacza WarmTouch </t>
  </si>
  <si>
    <t>Kołderka dla dorosłych (jednopacjentowa) na całe ciało pacjenta  niesterylna do ogrzewacza Bair Hugger Model 775</t>
  </si>
  <si>
    <t>FORMULARZ ASORTYMENTOWO-CENOWY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</si>
  <si>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</si>
  <si>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</si>
  <si>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</si>
  <si>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</si>
  <si>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</si>
  <si>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</si>
  <si>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</si>
  <si>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</si>
  <si>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</si>
  <si>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</si>
  <si>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</si>
  <si>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</si>
  <si>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</si>
  <si>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</si>
  <si>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</si>
  <si>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</si>
  <si>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</si>
  <si>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</si>
  <si>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</si>
  <si>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</si>
  <si>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</si>
  <si>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</si>
  <si>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</si>
  <si>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</si>
  <si>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</si>
  <si>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</si>
  <si>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</si>
  <si>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</si>
  <si>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</si>
  <si>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</si>
  <si>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</si>
  <si>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</si>
  <si>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</si>
  <si>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</si>
  <si>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</si>
  <si>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</si>
  <si>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</si>
  <si>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</si>
  <si>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</si>
  <si>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</si>
  <si>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</si>
  <si>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</si>
  <si>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</si>
  <si>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</si>
  <si>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</si>
  <si>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</si>
  <si>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</si>
  <si>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</si>
  <si>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</si>
  <si>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</si>
  <si>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</si>
  <si>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</si>
  <si>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</si>
  <si>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</si>
  <si>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</si>
  <si>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</si>
  <si>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</si>
  <si>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</si>
  <si>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</si>
  <si>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</si>
  <si>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</si>
  <si>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</si>
  <si>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</si>
  <si>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</si>
  <si>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</si>
  <si>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</si>
  <si>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</si>
  <si>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</si>
  <si>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</si>
  <si>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</si>
  <si>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</si>
  <si>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</si>
  <si>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</si>
  <si>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</si>
  <si>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1.</t>
  </si>
  <si>
    <t>2.</t>
  </si>
  <si>
    <t>5.</t>
  </si>
  <si>
    <t>6.</t>
  </si>
  <si>
    <t>szt</t>
  </si>
  <si>
    <t>pieczęć Wykonawcy</t>
  </si>
  <si>
    <t xml:space="preserve">cena jedn.op. netto </t>
  </si>
  <si>
    <t>cena brutto</t>
  </si>
  <si>
    <t xml:space="preserve"> </t>
  </si>
  <si>
    <t>Załącznik nr 1.8</t>
  </si>
  <si>
    <t>Nebulizator do inhalacji dla dorosłych z maską z polipropylenu, bez metalowych elementów z drenem min. 180cm (przekrój gwiazda) jednorazowego użytku. Możliwość podaży z pozycji poziomej i pionowej.</t>
  </si>
  <si>
    <t>Nebulizator do inhalacji jednorazowego użytku dla dorosłych z uniwersalnym ustnikiem, zestawem T, drenem 1,8m (przekrój gwiazda).</t>
  </si>
  <si>
    <t>wartość pakietu brutto słownie: .................................................................</t>
  </si>
  <si>
    <t>Nebulizator do inhalacji pediatryczny z maską z polipropylenu,
bez metalowych elementów z drenem min. 180cm (przekrój gwiazda) jednorazowego użytku. Możliwość podaży z pozycji poziomej i pionowej.</t>
  </si>
  <si>
    <t>Czujnik jednorazowego użytku, sterylny, nie zawierający lateksu, samoprzylepny dla noworodków poniżej 3 kg lub dorosłych powyżej 40 kg w kształcie L. Sensor kompatybilny z technologią Oxymax, kalibrowany cyfrowo i analogowo typu MAX-N-I (&gt;3kg&lt;40kg) lub równoważne  op=24 szt</t>
  </si>
  <si>
    <t>Czujnik jednorazowego użytku, sterylny, nie zawierający lateksu, samoprzylepny dla dorosłych powyżej 30 kg, część klejąca w kształcie"8", sensor kompatybilny z technologią Oxymax, kalibrowany cyfrowo i analogowo typu MAX-A-I (&lt;30kg) lub równoważne op=24 szt</t>
  </si>
  <si>
    <t>Czujnik jednorazowego użytku, sterylny, nie zawierający lateksu, samoprzylepny dla dorosłych powyżej 30 kg, część klejąca w kształcie"8", długość kabla min. 0,9m, sensor kompatybilny z 
technologią Oxymax, kalibrowany cyfrowo i analogowo typu MAX-AL.-I (&lt;30kg z kablem) lub równoważne op=24 szt</t>
  </si>
  <si>
    <t>Czujnik jednorazowego użytku, sterylny, nie zawierający lateksu, samoprzylepny dla niemowląt od 3 kg do 20 kg, w kształcie "L", sensor kompatybilny z technologią Oxymax, kalibrowany cyfrowo i analogowo typu MAX-I-I (&lt;3kg&gt;20kg) lub równoważne op=24 szt</t>
  </si>
  <si>
    <t>Czujnik jednorazowego użytku, sterylny, nie zawierający lateksu, samoprzylepny dla dzieci o masie ciała od 10 kg do 50 kg w w kształcie "8", sensor kompatybilny z technologią Oxymax, kalibrowany cyfrowo i analogowo typu MAX-P-I (&lt;10kg &gt;50kg) lub równoważne op=24 szt</t>
  </si>
  <si>
    <t>Czujnik jednorazowego użytku SpO2 dla noworodka do pulsoksymetru OxyTrue A. Czujnik typu Blue Point Medical 8-NP  lub równoważne.</t>
  </si>
  <si>
    <t>Układ oddechowy jednorazowego użytku z podgrzewanym ramieniem wdechowym, przystosowany do nawilżacza Fischer&amp;Paykel model MR850. Zawiera generator IF i końcówki donosowe: mała 4mm, średnia 4,5mm, duża 5mm</t>
  </si>
  <si>
    <t xml:space="preserve">Aplikator jednorazowego użytku do aparatu JET2 z aspiracją, długość 65mm, średnica 6mm </t>
  </si>
  <si>
    <t>Dreny jednorazowego użytku do kapnografii do aparatów do znieczulenia typu 8290286 lub równoważne op=10szt</t>
  </si>
  <si>
    <t>Filtr wielorazowy ST645 do do aparatów do znieczulenia ogólnego  typu 6733895 lub równoważne op=5szt</t>
  </si>
  <si>
    <t>Pułapka wodna jednorazowego użytku do aparatów do znieczulenia ogólnego firmy Draeger typu 6872130 lub równoważne op=12szt.</t>
  </si>
  <si>
    <t>Pojemnik jednorazowego użytku do ssania Vacum Smart 700ml do aparatów do znieczulenia ogólnego  firmy Draeger typu MX23023 lub równoważne op=25szt</t>
  </si>
  <si>
    <t>Załącznik nr 1.9</t>
  </si>
  <si>
    <t>Załącznik nr 1.11</t>
  </si>
  <si>
    <t xml:space="preserve">Moduł pompy jednorazowego użytku do aplikatora do JET2 </t>
  </si>
  <si>
    <t>Uchwyt jednorazowego użytku z dwoma przyciskami, elektrodą nożową i kablem typ 20190-106 (op=10szt) lub równoważne.</t>
  </si>
  <si>
    <t>Elektroda szpatułkowa jednorazowego użytku, długość 130mm, typ 20191-379 (op=50szt) lub równoważne.</t>
  </si>
  <si>
    <t xml:space="preserve">Pokrywa, membrana, pułapka typu 766897 lub równoważne </t>
  </si>
  <si>
    <t>uprawnionej do reprezentowania Wykonawcy)</t>
  </si>
  <si>
    <t>……………………………………………………</t>
  </si>
  <si>
    <t>(podpis i pieczątka imienna osoby)</t>
  </si>
  <si>
    <t>Załącznik nr 1.12</t>
  </si>
  <si>
    <t xml:space="preserve">Elektroda neutralna jednorazowego użytku, owalna o symetrycznych równych powierzchniach, dzielonych, powierzchnia czynna 85 cm², z odseparowanym mechanicznie i elektrycznie pierścieniem ekwipotencjalnym o powierzchni pierścienia 23 cm², pozwalającym na równe rozproszenie prądu upływu na całej powierzchni elektrody. Elektroda wykonana z przepuszczalnej dla powietrza włókniny zapobiegającej powstawaniu odparzeń typu Nessy Omega 20193-082 lub równoważne (op=50szt.) </t>
  </si>
  <si>
    <t xml:space="preserve">Czujnik natężenia przepływu jednorazowego użytku typu 6871980 lub równoważne </t>
  </si>
  <si>
    <t>Filtr wdechowy jednorazowego użytku HEPA typu 12151 lub równoważne</t>
  </si>
  <si>
    <t xml:space="preserve">Filtr wydechowy jednorazowego użytku HEPA typu 12152 równoważne </t>
  </si>
  <si>
    <t xml:space="preserve">Zestaw 3 membran jednorazowego użytku typu 766896 lub równoważne </t>
  </si>
  <si>
    <t>Czujnik tlenu mały do aparatów do znieczulenia ogólnego wielorazowego użytku firmy Draeger typu 6850930 lub równoważne</t>
  </si>
  <si>
    <t>Czujnik tlenu duży do aparatów do znieczulenia ogólnego wielorazowego użytku firmy Draeger typu 6850645 lub równoważne</t>
  </si>
  <si>
    <t>Komora jednorazowego użytku z automatycznym pobieraniem wody, posiadającą dwa pływaki zabezpieczające przed przedostaniem się wody do układu oddechowego</t>
  </si>
  <si>
    <t>Nebulizator jednorazowego użytku z łącznikiem T dla dorosłych o zakończeniach 22F-22M/15F, z drenem tlenowym o długości 1,8m , umożliwiającym podawanie leków w dowolnej pozycji pacjenta do zastosowania w jednorazowym układzie oddechowym. Pojemność nebulizatora 10ml -dokładna podziałka co 2ml.</t>
  </si>
  <si>
    <t>(podpis i pieczątka imienna osoby</t>
  </si>
  <si>
    <t xml:space="preserve">                         </t>
  </si>
  <si>
    <t>Załącznik nr 1.13</t>
  </si>
  <si>
    <t>Filtr do inkubatora  Atom Dual Incu typu A60269</t>
  </si>
  <si>
    <t>Załącznik nr 1.14</t>
  </si>
  <si>
    <t>Filtr do inkubatora  Giraffe typu 6600-0207-850 lub równoważne</t>
  </si>
  <si>
    <t>Załącznik nr 1.15</t>
  </si>
  <si>
    <t>Załącznik nr 1.16</t>
  </si>
  <si>
    <t>Pakiet nr 5 -  Czujniki saturacji  j.uż. do pulsoksymetru</t>
  </si>
  <si>
    <t xml:space="preserve">Pakiet nr 6 -  Akcesoria oddechowe do respiratorów niemowlęcych: Fabian, Infant Flow SIPAP, Infant Flow Advance </t>
  </si>
  <si>
    <t>Pakiet nr 7 - Akcesoria do diatermii ICC, APC, VIO, JET2 producenta Erbe</t>
  </si>
  <si>
    <t>Pakiet nr 9 - Akcesoria do aparatów do znieczulenia typu: Julian, Fabius GS i Tiro, Cato, Primus producenta Draeger</t>
  </si>
  <si>
    <t>FORMULARZ ASORTYMENTOWO - CENOWY</t>
  </si>
  <si>
    <t>Opis minimalnych parametrów techniczno - użytkowych</t>
  </si>
  <si>
    <t>Poz. 1 i 2</t>
  </si>
  <si>
    <t>1)</t>
  </si>
  <si>
    <t>Wykonane z miękkiego, plastycznego, przeziernego materiału, pozbawionego PCV, (polipropylen)</t>
  </si>
  <si>
    <t>2)</t>
  </si>
  <si>
    <t>3)</t>
  </si>
  <si>
    <t>Dren o przekroju gwiazdkowym z możliwością odłączenia drenu od łącznika maski</t>
  </si>
  <si>
    <t>Poz. 3</t>
  </si>
  <si>
    <t>Załącznik nr 1.17</t>
  </si>
  <si>
    <t>Stabilizatory do rurek intubacyjnych</t>
  </si>
  <si>
    <t>Stabilizatory do rurek tracheotomijnych</t>
  </si>
  <si>
    <t xml:space="preserve">Poz. 1 -2 </t>
  </si>
  <si>
    <t>Załącznik nr 1.18</t>
  </si>
  <si>
    <t>ROZMIAR : długość/szerokość/grubość ostrza/szerokość wykonywanego nacięcia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</si>
  <si>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</si>
  <si>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</si>
  <si>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</si>
  <si>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</si>
  <si>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</si>
  <si>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</si>
  <si>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</si>
  <si>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</si>
  <si>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</si>
  <si>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</si>
  <si>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</si>
  <si>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>Załącznik nr 1.19</t>
  </si>
  <si>
    <t xml:space="preserve">cena jedn.netto </t>
  </si>
  <si>
    <t>cena jedn.op brutto</t>
  </si>
  <si>
    <t>Załącznik nr 1.20</t>
  </si>
  <si>
    <t>Szyny Zimmera 300x20</t>
  </si>
  <si>
    <t>Wieszaki do worków Foleya</t>
  </si>
  <si>
    <t xml:space="preserve">Golarki medyczne pakowane oddzielnie </t>
  </si>
  <si>
    <t>Wkład workowy 1000 - 1200 ml</t>
  </si>
  <si>
    <t xml:space="preserve">Cewnik do podawania tlenu przez nos </t>
  </si>
  <si>
    <t>Załącznik nr 1.21</t>
  </si>
  <si>
    <t xml:space="preserve">papierowy identyfikator wewnątrz opaski </t>
  </si>
  <si>
    <t>Załącznik nr 1.22</t>
  </si>
  <si>
    <t>poz. 1-2</t>
  </si>
  <si>
    <t>Opaska do identyfikacji dorosłych</t>
  </si>
  <si>
    <t>Załącznik nr 1.23</t>
  </si>
  <si>
    <t>Załącznik nr 1.24</t>
  </si>
  <si>
    <t>Worki na wymiociny poj. całkowita 2000ml z uchwytem do trzymania w formie maski, z zamknięciem, ze skalą pomiarową</t>
  </si>
  <si>
    <t>Załącznik nr 1.25</t>
  </si>
  <si>
    <t>Kombinezon wielorazowy do lampy BiliBed do fototerapii chroniący przed niebieskim światłem</t>
  </si>
  <si>
    <t>Załącznik nr 1.27</t>
  </si>
  <si>
    <t>Załącznik nr 1.28</t>
  </si>
  <si>
    <t>Załącznik nr 1.29</t>
  </si>
  <si>
    <t>Załącznik nr 1.30</t>
  </si>
  <si>
    <t>Załącznik nr 1.31</t>
  </si>
  <si>
    <t>Łącznik typu martwa przestrzeń 22F/15F jednorazowego użytku z 
możliwością regulacji długości przestrzeni w zakresie 70-150
mm i pamięcią kształtu z podwójnym obrotowym krętlikiem 
oraz portem zatrzaskowym 7,6 i 9,5mm i kapturkiem uszczelniającym, mikrobiologicznie czysty.</t>
  </si>
  <si>
    <t>Układ oddechowy dla dorosłych mikrobiologicznie czysty,
jednorazowego użytku, pojedyńczo pakowany - w zestawie: 2 rury 200cm (po rozciągnięciu), 1 rura 150cm (do worka), łącznik/kominek 22m/15F z portem Luer-Lock, łącznik Y, filtr antybakteryjno-wirusowy, łącznik prosty 22M/22M (do worka), bezlateksowy worek 3L.</t>
  </si>
  <si>
    <t>Układ oddechowy jednorazowego użytku anestetyczny noworodkowy: 2 rury 1,6m Ø 10mm z zakończeniami 22F, gałęzią do worka, workiem o pojemności 0,5L i zakończeniu 15F, łącznik Y typu noworodkowego z podłączeniem 8,5F, łącznik kolankowy z kapturkiem zabezpieczający.</t>
  </si>
  <si>
    <t>Układ oddechowy jednorazowego użytku anestetyczny pediatryczny: 2 rury 1,6m, Ø15mm z zakończeniami 22F, gałąź do worka , worek o poj. 1L z zakończeniem 15F, łącznik Y typu dziecięcego, łącznik kolankowy z portem luer 22M/15F kapturkiem zabezpieczającym na zakończeniu 22M/15F od strony pacjenta.</t>
  </si>
  <si>
    <t>do oferty na dostawę akcesoriów zużywalnych do urządzeń medycznych i innych wyrobów medycznych</t>
  </si>
  <si>
    <t>Czujnik czołowy jednorazowego użytku z opaską mocującą, sterylny, nie zawierający lateksu, samoprzylepny, dla pacjenta o masie ciała &gt;10kg, sensor kompatybilny z technologią Oxymax, kalibrowany cyfrowo i analogowo typu MAX-FAST-I lub równoważne.  op=24 szt</t>
  </si>
  <si>
    <t>Generator/adapter - przyłącze pacjenta wersja karbowana</t>
  </si>
  <si>
    <t>Pozwala na skuteczne usztywnienie odcinka szyjnego kręgosłupa.</t>
  </si>
  <si>
    <t>Wykonany z materiału niewidocznego dla promieni X.</t>
  </si>
  <si>
    <t>Pakiet nr 8 -  Kołnierz ortopedyczno ratunkowy dla dorosłych</t>
  </si>
  <si>
    <t>Możliwość uzyskania 8 stopni regulacji dla ustawień rozmiaru.</t>
  </si>
  <si>
    <t>Kompatybilny z CT oraz MRI</t>
  </si>
  <si>
    <t>Posiadający automatycznie podnoszący się podbródek i dwa blokujące regulację przyciski,</t>
  </si>
  <si>
    <t>4)</t>
  </si>
  <si>
    <t>5)</t>
  </si>
  <si>
    <t>Regulowany kołnierz ortopedyczny  Ambu Redi-ACE  typ Philadelphia dla dorosłych</t>
  </si>
  <si>
    <t>Załącznik nr 1.6</t>
  </si>
  <si>
    <t>Pakiet nr 31 - Kołderka niesterylna do urządzenia Bair Hugger model 775</t>
  </si>
  <si>
    <t>Pakiet nr 29 - Próżnociąg położniczy</t>
  </si>
  <si>
    <t>Pakiet nr 27 - Kołderka niesterylna do urządzenia WarmTouch</t>
  </si>
  <si>
    <t>Pakiet nr 25 -  Resuscytator jednorazowego użytku Ambu SPUR II dla noworodków</t>
  </si>
  <si>
    <t>Pakiet nr 22- Igly chirurgiczne</t>
  </si>
  <si>
    <t>Pakiet  nr 21- Opaski do identyfikacji</t>
  </si>
  <si>
    <t>Pakiet nr 20- Prowadnice</t>
  </si>
  <si>
    <t>Pakiet  19- Materiały różne</t>
  </si>
  <si>
    <t xml:space="preserve">Pakiet nr 18 -  Ostrza do napędów chirurgicznych do zabiegów ortopedycznych </t>
  </si>
  <si>
    <t>Pakiet nr 17 - Stabilizatory do rurek intubacyjnych</t>
  </si>
  <si>
    <t>Pakiet  nr 16 - System do odsysania wydzieliny do systemu typu Serres</t>
  </si>
  <si>
    <t>Pakiet nr 15 - Tlenoterapia</t>
  </si>
  <si>
    <t>Pakiet nr 14 -  Filtry do inkubatorów typu Giraffe</t>
  </si>
  <si>
    <t>Pakiet nr 13 -  Filtry do inkubatorów typu Atom</t>
  </si>
  <si>
    <t>Pakiet nr 12 -  Akcesoria oddechowe do aparatu: generator przepływu CPAP-u z analizatorem tlenowym Inter Flow producenta Anmedic AB</t>
  </si>
  <si>
    <t>Pakiet nr 11 -  Akcesoria do respiratora oscylacyjnego Sensor Medies 3100A</t>
  </si>
  <si>
    <t>do oferty na dostawę akcesoriów zużywalnych do urządzeń medycznych oraz innych wyrobów medycznych</t>
  </si>
  <si>
    <t>znak postępowania Szp/FZ- 61/2015</t>
  </si>
  <si>
    <t>znak postępowania Szp/FZ-61/2015</t>
  </si>
  <si>
    <t>Załącznik nr 1.4</t>
  </si>
  <si>
    <t xml:space="preserve">Pakiet nr 10 -  Czujnik SpO2 j. uż. do defibrylatorów typu Lifepak </t>
  </si>
  <si>
    <t>………………………………………………</t>
  </si>
  <si>
    <t xml:space="preserve"> - mocowanie rurki intubacyjnej / trachotomijnej wykonane z miękkiego materiału dwuczęściowe</t>
  </si>
  <si>
    <t>…………………………………………………</t>
  </si>
  <si>
    <t>Opaska do identyfikacji niemowląt wykonana z delikatnego materialu bez ostrych brzegów mogących skaleczyć delikatną skórę wcześniaka i noworodka o niskiej wadze</t>
  </si>
  <si>
    <t>Pakiet nr 23 - Worki na wymiociny</t>
  </si>
  <si>
    <t>Pakiet nr 28 - Filtr bakteryjny do respiratora SERVO-i typ SERVO DUO GUARD</t>
  </si>
  <si>
    <t>Pakiet nr 26 -  Elektroda do pomiaru głębokości znieczulenia</t>
  </si>
  <si>
    <t>Próżnociąg położniczy sterylny w kształcie grzyba - fi 50mm</t>
  </si>
  <si>
    <t>Czapeczka do mocowania układu rozm.XXS; XS; S; M; L; XL; XXL; XXXL</t>
  </si>
  <si>
    <t>Końcówki donosowe XS; S; M; L; XL</t>
  </si>
  <si>
    <t>Maseczki rozm. S; M; L; XL</t>
  </si>
  <si>
    <t>Pakiet nr 30 -  Akcesoria jednorazowe do respiratora noworodkowego z funkcja nCPAP</t>
  </si>
  <si>
    <t>Układ oddechowy jednorazowego użytku do aparatu do resuscytacji NEOPUFF, zawierający ramię wdechowe niepodgrzewane, długość linii wdechowej min. 145cm, na końcu układu musi się znajdować zastawka PEEP. Wejście do zastawki o parametrach: 15 mm średnica wewnętrzna, 19mm średnica zewnętrzna z maską o średnicy 50 mm.</t>
  </si>
  <si>
    <t>Układ oddechowy jednorazowego użytku dla noworodków do respiratorów, posiadający spiralną grzałkę w drenie na linii wdechowej i pułapkę wodną na linii wydechowej, z dwoma kolorami rur odróżniającymi wdech od wydechu, w komplecie dren proksymalny, część Y-obrotowa oraz posiadająca wejście do podawania surfaktantu. Wyposażony w  komplet adapterów umożliwiających podłączenie do różnego typu respiratorów. Stosowany do przepływu gazów poniżej 4l. Wejście w grzałce musi zawierać trójkątne wcięcie takie aby możliwe było podłączenie czujnika temperatury stosowanego również do modelu nawilżacza MR850 firmy Fisher&amp;Paykel. Komplet musi zawierać komorę z automatycznym pobieraniem wody, posiadającą dwa pływaki zabezpieczające przed przedostaniem się wody do układu oddechowego. Układ wraz z komorą musi tworzyć komplet. tj. znajdować się w jednym opakowaniu.</t>
  </si>
  <si>
    <t xml:space="preserve">Paskowe mocowanie uchwytu generatora wykonane w kształcie litery T z bardzo elastycznego materiału             rozm. XS ; rozm. S ; rozm. XM ; rozm. M ; rozm. L ; rozm. XL </t>
  </si>
  <si>
    <t>Czapeczka / mocowanie uchwytu generatora wykonana z bawełny wyposażona w rzep w kształcie litery T.                   rozm. 000; rozm. 00; rozm. 0; rozm. 1; rozm. 2; rozm. 3; rozm.4; rozm. 5; rozm. 6; rozm. 7.</t>
  </si>
  <si>
    <t>Maska nosowa łącząca generator z noworodkiem                 rozm. XS; rozm. S; rozm. M; rozm. L; rozm. XL</t>
  </si>
  <si>
    <t>Czujnik jednorazowego użytku SpO2 do defibrylatora Lifepak 20, neonatologiczny 3-20kg, system Masimoset typ LNOP 1002 lub równoważne.</t>
  </si>
  <si>
    <t>Czujnik jednorazowego użytku SpO2 do defibrylatora Lifepak 20, pediatryczny 10-50kg, system Masimoset typ LNOP 1025 lub równoważne.</t>
  </si>
  <si>
    <t>Czujnik jednorazowego użytku SpO2 do defibrylatora Lifepak 20, dla dorosłych &gt;30kg, system Masimoset typ LNOP 1001 lub równoważne</t>
  </si>
  <si>
    <t>Układ oddechowy jednorazowego użytku kompletny z filtrem typu 11518-850L lub równoważny</t>
  </si>
  <si>
    <t>Zestaw kolorowych drenów (niebieski, zielony, czerwony) jednorazowego użytku typu V-S11438 lub równoważne op=1 kpl</t>
  </si>
  <si>
    <t>Układ oddechowy do CPAP jednorazowego użytku z maską 2-portową z lejcami zastawką PEEP 5 i 20cm H2O filtrem portu wdechowego dł. rur 2m fi22 karbowana, op=15szt typu 2230 lub równoważne</t>
  </si>
  <si>
    <t>Układ oddechowy do CPAP  jednorazowego użytku z rurką T z lejcami zastawką PEEP 5 i 20cmH2O filtrem portu wdechowego dł rur 2m fi22 karbowana,  op=20szt typu 2234 lub równoważne</t>
  </si>
  <si>
    <t>Maska 2-portowa do CPAP jednorazowego użytku dla dorosłych, mała z kołnierzem ciśnieniowym uszczelniającym, op=12szt typu 2221 lub równoważne</t>
  </si>
  <si>
    <t>Maska do CPAP dla dorosłych średnia/duża z kołnierzem ciśnieniowym uszczelniającym, op=12szt typu 2222 lub równoważne</t>
  </si>
  <si>
    <t>Zastawka PEEP jednorazowego użytku 5cm H2O, op=5szt typu 2205 lub równoważne</t>
  </si>
  <si>
    <t>Zastawka PEEP jednorazowego użytku 7,5cm H2O, op=5szt typu 2207 lub równoważne</t>
  </si>
  <si>
    <t>Zastawka PEEP jednorazowego użytku 10cm H2O, op=5szt typu 2210 lub równoważne</t>
  </si>
  <si>
    <t>Zastawka PEEP jednorazowego użytku 12,5cm H2O, op=5szt typu 2212 lub równoważne</t>
  </si>
  <si>
    <t>Zastawka PEEP jednorazowego użytku 15cm H2O, op=5szt typu 2215 lub równoważne</t>
  </si>
  <si>
    <t>Zastawka PEEP jednorazowego użytku 20cm H2O, op=5szt typu 2220 lub równoważne</t>
  </si>
  <si>
    <t>Filtr do inkubatora Atom 2100 typu ACM6456 lub równoważne</t>
  </si>
  <si>
    <t>Maski do tlenu dla dorosłych z drenem ok. 180-215cm, z gumką i wyprofilowanym zachyłkiem nosowym</t>
  </si>
  <si>
    <t>Maski do podawania tlenu pediatryczne z drenem ok. 180-215 cm z gumką i wyprofilowanym zachyłkiem nosowym</t>
  </si>
  <si>
    <t>Otwory boczne ułatwiające wydech, miękka, "zagięta", termoplastyczna konstrukcja mankietu/kołnierza zapewniająca szczelne przyleganie maski do średniej koncentracji tlenu</t>
  </si>
  <si>
    <t xml:space="preserve">wkłady workowe jednorazowego użytku z trwale dołączoną pokrywą, przeznaczone do zbiórki odsysanej wydzieliny, kompatybilne z pojemnikami systemu </t>
  </si>
  <si>
    <t xml:space="preserve">typu SERRES, uszczelniane automatycznie, po włączeniu ssania bez konieczności wciskania wkładu na karnister, z zastawką zapobiegającą wypływowi wydzieliny </t>
  </si>
  <si>
    <t>do źródła próżni, posiadające w pokrywie tylko jeden króciec łączący typu schodkowego pasujący do drenów o różnej średnicy</t>
  </si>
  <si>
    <t>Wkład workowy  3000 ml</t>
  </si>
  <si>
    <t xml:space="preserve"> - dla poz. 1 - długość 32 - 33 cm, zapinane na rzepy, z silikonowym paskiem mocującym rurkę</t>
  </si>
  <si>
    <t xml:space="preserve"> - dla poz. 2 - mocowanie opaski z rurką za pomocą haczyków</t>
  </si>
  <si>
    <t xml:space="preserve"> - potwierdzona możliwość sterylizacji parowej</t>
  </si>
  <si>
    <t>Ostrze do piły oscylacyjnej typ Elan, Comfort wielorazowe standard lub równoważne</t>
  </si>
  <si>
    <t>Worki na zwłoki kolor czarny, zamykane na zamek lub napy z dwoma uchwytami z obu stron worka</t>
  </si>
  <si>
    <t>Łopatka medyczna drewniana  a'100</t>
  </si>
  <si>
    <t>Szyny Kramera 1500x100; 1500x70</t>
  </si>
  <si>
    <t>Prowadnica do trudnych intubacji zagięta, wielorazowego użytku, rozm. 5,0x800; 5,0x600</t>
  </si>
  <si>
    <t>Igła chirurgiczna 1/2 koła;  fig. 11; tnąca, niesterylna, a'12 szt.</t>
  </si>
  <si>
    <t>Resuscytator jednorazowego użytku Ambu SPUR II z maską i drenem tlenowym dla niemowląt/noworodków, zawór ograniczający ciśnienie, otwarty rezerwuar tlenu (rura), maska twarzowa rozm. 00</t>
  </si>
  <si>
    <t>Elektroda do pomiaru głebokości znieczulenia Bis Quatro a'25szt.</t>
  </si>
  <si>
    <t>Filtr bakteryjny do respiratora SERVO-i typ SERVO DUO GUARD a'60szt.</t>
  </si>
  <si>
    <t>Filtr bakteryjny i tłumiący szum do przepływu gazów do 
aparatu nCPAP - D1420/100 maksymalnie pakowane do 20szt</t>
  </si>
  <si>
    <t>Czujnik brzuszny oddechów jednorazowego użytku do aparatu CPAP Infant Flow (M74ARC) - 467349 maksymalnie pakowane do 25szt.</t>
  </si>
  <si>
    <t>Pakiet nr 24 - Kombinezon wielorazowy Bilicombi do lampy BiliBed</t>
  </si>
  <si>
    <t>Pakiet nr 2 -  Nebulizatory do inhalacji</t>
  </si>
  <si>
    <t>Pakiet nr 1 -  Układy oddechowe do respiratorów i aparatów do znieczulenia ogólnego</t>
  </si>
  <si>
    <t>Pakiet nr 4 -  Czujniki saturacji j.uż do pulsoksymetrów i kardiomonitorów producenta Nellcor Puritan Bennett</t>
  </si>
  <si>
    <t>Pakiet nr 3 -  Wkłady oddechowe do respiratorów niemowlęcych do nawilżaczy producenta F&amp;P oraz resuscytatorów typu Neopuff</t>
  </si>
  <si>
    <t xml:space="preserve">Opaska do identyfikacji zmarlych składająca się z opaski wykonanej z polietylenu posiadającej jednorazowy zatrzask, utui z przeźroczystej folii PCV oraz wkładki katonowej z nadrukowanym zakresem danych do uzupełnienia tj. nazwisko, imię, PESEL, zgon: data i godzina oraz linijka do wpisania innych przydatnych informacji </t>
  </si>
  <si>
    <t>Cewnik do podawania tlenu przez nos - dwudrożny (wąsy tlenowe) część donosowa wykonana z bardzo delikatnego tworzywa pozbawionego PCV- dren długości min. 180 cm zakończony uniwersalną końcówką, mocowany z tyłu głowy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</si>
</sst>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0"/>
    </font>
    <font>
      <sz val="10"/>
      <name val="Arial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 CE"/>
      <family val="0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u val="single"/>
      <sz val="9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4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8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6" applyFont="1" applyFill="1" applyBorder="1" applyAlignment="1">
      <alignment horizontal="center" vertical="center" wrapText="1"/>
    </xf>
    <xf numFmtId="44" fontId="8" fillId="0" borderId="10" xfId="66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6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/>
    </xf>
    <xf numFmtId="0" fontId="17" fillId="0" borderId="21" xfId="0" applyFont="1" applyBorder="1" applyAlignment="1">
      <alignment vertical="center" wrapText="1"/>
    </xf>
    <xf numFmtId="0" fontId="2" fillId="0" borderId="21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8" fillId="0" borderId="21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7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168" fontId="25" fillId="0" borderId="11" xfId="0" applyNumberFormat="1" applyFont="1" applyBorder="1" applyAlignment="1">
      <alignment/>
    </xf>
    <xf numFmtId="10" fontId="25" fillId="0" borderId="11" xfId="0" applyNumberFormat="1" applyFont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8" fontId="27" fillId="0" borderId="13" xfId="0" applyNumberFormat="1" applyFont="1" applyBorder="1" applyAlignment="1">
      <alignment/>
    </xf>
    <xf numFmtId="168" fontId="28" fillId="0" borderId="11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8" fontId="27" fillId="0" borderId="13" xfId="0" applyNumberFormat="1" applyFont="1" applyBorder="1" applyAlignment="1">
      <alignment horizontal="center" vertical="center"/>
    </xf>
    <xf numFmtId="168" fontId="29" fillId="0" borderId="11" xfId="0" applyNumberFormat="1" applyFont="1" applyFill="1" applyBorder="1" applyAlignment="1">
      <alignment horizontal="center" vertical="center" wrapText="1"/>
    </xf>
    <xf numFmtId="168" fontId="29" fillId="0" borderId="10" xfId="0" applyNumberFormat="1" applyFont="1" applyFill="1" applyBorder="1" applyAlignment="1">
      <alignment horizontal="center" vertical="center"/>
    </xf>
    <xf numFmtId="168" fontId="30" fillId="0" borderId="12" xfId="0" applyNumberFormat="1" applyFont="1" applyFill="1" applyBorder="1" applyAlignment="1">
      <alignment horizontal="center"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68" fontId="30" fillId="0" borderId="11" xfId="0" applyNumberFormat="1" applyFont="1" applyFill="1" applyBorder="1" applyAlignment="1">
      <alignment horizontal="center" vertical="center" wrapText="1"/>
    </xf>
    <xf numFmtId="168" fontId="27" fillId="0" borderId="11" xfId="0" applyNumberFormat="1" applyFont="1" applyBorder="1" applyAlignment="1">
      <alignment horizontal="center" vertical="center"/>
    </xf>
    <xf numFmtId="9" fontId="27" fillId="0" borderId="11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/>
    </xf>
    <xf numFmtId="10" fontId="27" fillId="0" borderId="11" xfId="0" applyNumberFormat="1" applyFont="1" applyBorder="1" applyAlignment="1">
      <alignment horizontal="center" vertical="center"/>
    </xf>
    <xf numFmtId="168" fontId="27" fillId="0" borderId="16" xfId="0" applyNumberFormat="1" applyFont="1" applyBorder="1" applyAlignment="1">
      <alignment horizontal="center" vertical="center"/>
    </xf>
    <xf numFmtId="168" fontId="27" fillId="0" borderId="11" xfId="0" applyNumberFormat="1" applyFont="1" applyBorder="1" applyAlignment="1">
      <alignment/>
    </xf>
    <xf numFmtId="10" fontId="27" fillId="0" borderId="11" xfId="0" applyNumberFormat="1" applyFont="1" applyBorder="1" applyAlignment="1">
      <alignment/>
    </xf>
    <xf numFmtId="0" fontId="20" fillId="0" borderId="11" xfId="0" applyFont="1" applyBorder="1" applyAlignment="1">
      <alignment horizontal="left" wrapText="1"/>
    </xf>
    <xf numFmtId="0" fontId="2" fillId="0" borderId="0" xfId="0" applyFont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68" fontId="2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168" fontId="27" fillId="0" borderId="0" xfId="0" applyNumberFormat="1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3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168" fontId="26" fillId="0" borderId="11" xfId="0" applyNumberFormat="1" applyFont="1" applyBorder="1" applyAlignment="1">
      <alignment horizontal="center" vertical="center"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7" fillId="0" borderId="21" xfId="54" applyFont="1" applyBorder="1" applyAlignment="1">
      <alignment vertical="center" wrapText="1"/>
      <protection/>
    </xf>
    <xf numFmtId="0" fontId="18" fillId="0" borderId="21" xfId="54" applyFont="1" applyBorder="1" applyAlignment="1">
      <alignment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/>
      <protection/>
    </xf>
    <xf numFmtId="0" fontId="4" fillId="0" borderId="11" xfId="54" applyFont="1" applyFill="1" applyBorder="1" applyAlignment="1">
      <alignment horizontal="center" wrapText="1"/>
      <protection/>
    </xf>
    <xf numFmtId="0" fontId="4" fillId="0" borderId="10" xfId="54" applyFont="1" applyFill="1" applyBorder="1" applyAlignment="1">
      <alignment horizontal="center" vertical="center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center" vertical="center"/>
      <protection/>
    </xf>
    <xf numFmtId="0" fontId="2" fillId="0" borderId="15" xfId="54" applyFont="1" applyFill="1" applyBorder="1" applyAlignment="1">
      <alignment horizontal="center" vertical="center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1" xfId="54" applyFont="1" applyFill="1" applyBorder="1" applyAlignment="1">
      <alignment horizontal="center" vertical="center"/>
      <protection/>
    </xf>
    <xf numFmtId="0" fontId="9" fillId="0" borderId="11" xfId="54" applyFont="1" applyFill="1" applyBorder="1" applyAlignment="1">
      <alignment horizontal="center" vertical="center"/>
      <protection/>
    </xf>
    <xf numFmtId="168" fontId="27" fillId="0" borderId="11" xfId="54" applyNumberFormat="1" applyFont="1" applyBorder="1" applyAlignment="1">
      <alignment horizontal="center" vertical="center"/>
      <protection/>
    </xf>
    <xf numFmtId="168" fontId="26" fillId="0" borderId="11" xfId="54" applyNumberFormat="1" applyFont="1" applyFill="1" applyBorder="1" applyAlignment="1">
      <alignment horizontal="center" vertical="center" wrapText="1"/>
      <protection/>
    </xf>
    <xf numFmtId="10" fontId="27" fillId="0" borderId="11" xfId="54" applyNumberFormat="1" applyFont="1" applyBorder="1" applyAlignment="1">
      <alignment horizontal="center" vertical="center"/>
      <protection/>
    </xf>
    <xf numFmtId="168" fontId="26" fillId="0" borderId="10" xfId="54" applyNumberFormat="1" applyFont="1" applyFill="1" applyBorder="1" applyAlignment="1">
      <alignment horizontal="center" vertical="center"/>
      <protection/>
    </xf>
    <xf numFmtId="0" fontId="13" fillId="0" borderId="11" xfId="54" applyFont="1" applyFill="1" applyBorder="1" applyAlignment="1">
      <alignment horizontal="center" vertical="center" wrapText="1"/>
      <protection/>
    </xf>
    <xf numFmtId="0" fontId="13" fillId="0" borderId="11" xfId="54" applyFont="1" applyFill="1" applyBorder="1" applyAlignment="1">
      <alignment horizontal="center" vertical="center"/>
      <protection/>
    </xf>
    <xf numFmtId="0" fontId="12" fillId="0" borderId="0" xfId="54" applyFill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 vertical="center"/>
      <protection/>
    </xf>
    <xf numFmtId="168" fontId="27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44" fontId="2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Alignment="1">
      <alignment horizontal="left"/>
      <protection/>
    </xf>
    <xf numFmtId="0" fontId="7" fillId="0" borderId="0" xfId="54" applyFont="1" applyAlignment="1">
      <alignment horizontal="center" vertical="center"/>
      <protection/>
    </xf>
    <xf numFmtId="1" fontId="7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1" fontId="7" fillId="0" borderId="0" xfId="54" applyNumberFormat="1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1" fontId="7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33" fillId="0" borderId="0" xfId="54" applyFont="1">
      <alignment/>
      <protection/>
    </xf>
    <xf numFmtId="0" fontId="23" fillId="0" borderId="0" xfId="54" applyFont="1" applyAlignment="1">
      <alignment horizontal="center"/>
      <protection/>
    </xf>
    <xf numFmtId="0" fontId="23" fillId="0" borderId="0" xfId="54" applyFont="1" applyAlignment="1">
      <alignment/>
      <protection/>
    </xf>
    <xf numFmtId="0" fontId="13" fillId="0" borderId="0" xfId="54" applyFont="1" applyAlignme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>
      <alignment/>
      <protection/>
    </xf>
    <xf numFmtId="0" fontId="6" fillId="0" borderId="0" xfId="53" applyFont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1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1" xfId="53" applyFont="1" applyFill="1" applyBorder="1" applyAlignment="1">
      <alignment horizontal="center" vertical="center"/>
      <protection/>
    </xf>
    <xf numFmtId="0" fontId="7" fillId="0" borderId="0" xfId="53" applyFont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0" fontId="2" fillId="0" borderId="11" xfId="53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left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168" fontId="13" fillId="0" borderId="10" xfId="53" applyNumberFormat="1" applyFont="1" applyFill="1" applyBorder="1" applyAlignment="1">
      <alignment horizontal="center" vertical="center"/>
      <protection/>
    </xf>
    <xf numFmtId="168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44" fontId="13" fillId="0" borderId="11" xfId="64" applyFont="1" applyFill="1" applyBorder="1" applyAlignment="1">
      <alignment horizontal="center" vertical="center" wrapText="1"/>
    </xf>
    <xf numFmtId="44" fontId="13" fillId="0" borderId="10" xfId="64" applyFont="1" applyFill="1" applyBorder="1" applyAlignment="1">
      <alignment horizontal="center" vertical="center"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left" vertical="center"/>
      <protection/>
    </xf>
    <xf numFmtId="168" fontId="2" fillId="0" borderId="0" xfId="53" applyNumberFormat="1" applyFont="1">
      <alignment/>
      <protection/>
    </xf>
    <xf numFmtId="168" fontId="9" fillId="0" borderId="16" xfId="53" applyNumberFormat="1" applyFont="1" applyBorder="1">
      <alignment/>
      <protection/>
    </xf>
    <xf numFmtId="44" fontId="9" fillId="0" borderId="16" xfId="53" applyNumberFormat="1" applyFont="1" applyBorder="1">
      <alignment/>
      <protection/>
    </xf>
    <xf numFmtId="0" fontId="13" fillId="0" borderId="0" xfId="54" applyFont="1">
      <alignment/>
      <protection/>
    </xf>
    <xf numFmtId="0" fontId="18" fillId="0" borderId="0" xfId="54" applyFont="1" applyAlignment="1">
      <alignment horizontal="left" wrapText="1"/>
      <protection/>
    </xf>
    <xf numFmtId="0" fontId="9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11" fillId="0" borderId="0" xfId="53" applyAlignment="1">
      <alignment horizontal="left" wrapText="1"/>
      <protection/>
    </xf>
    <xf numFmtId="0" fontId="12" fillId="0" borderId="0" xfId="55">
      <alignment/>
      <protection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33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7" fillId="0" borderId="0" xfId="53" applyFont="1" applyBorder="1" applyAlignment="1">
      <alignment/>
      <protection/>
    </xf>
    <xf numFmtId="0" fontId="2" fillId="0" borderId="10" xfId="53" applyFont="1" applyFill="1" applyBorder="1" applyAlignment="1">
      <alignment horizontal="center" vertical="center"/>
      <protection/>
    </xf>
    <xf numFmtId="3" fontId="9" fillId="0" borderId="11" xfId="53" applyNumberFormat="1" applyFont="1" applyFill="1" applyBorder="1" applyAlignment="1">
      <alignment horizontal="right" vertical="center" wrapText="1"/>
      <protection/>
    </xf>
    <xf numFmtId="168" fontId="13" fillId="0" borderId="11" xfId="64" applyNumberFormat="1" applyFont="1" applyFill="1" applyBorder="1" applyAlignment="1">
      <alignment horizontal="center" vertical="center" wrapText="1"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44" fontId="2" fillId="0" borderId="0" xfId="53" applyNumberFormat="1" applyFont="1" applyBorder="1">
      <alignment/>
      <protection/>
    </xf>
    <xf numFmtId="44" fontId="2" fillId="0" borderId="0" xfId="53" applyNumberFormat="1" applyFont="1">
      <alignment/>
      <protection/>
    </xf>
    <xf numFmtId="0" fontId="7" fillId="0" borderId="0" xfId="53" applyFont="1" applyAlignment="1">
      <alignment horizontal="justify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Border="1" applyAlignment="1">
      <alignment/>
      <protection/>
    </xf>
    <xf numFmtId="0" fontId="6" fillId="0" borderId="0" xfId="53" applyFont="1" applyFill="1" applyBorder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Border="1">
      <alignment/>
      <protection/>
    </xf>
    <xf numFmtId="0" fontId="2" fillId="0" borderId="17" xfId="53" applyFont="1" applyFill="1" applyBorder="1" applyAlignment="1">
      <alignment horizontal="center" vertical="center"/>
      <protection/>
    </xf>
    <xf numFmtId="0" fontId="5" fillId="0" borderId="0" xfId="55" applyFont="1" applyAlignment="1">
      <alignment horizontal="center"/>
      <protection/>
    </xf>
    <xf numFmtId="0" fontId="2" fillId="0" borderId="17" xfId="53" applyFont="1" applyBorder="1" applyAlignment="1">
      <alignment horizontal="center" vertical="center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168" fontId="13" fillId="0" borderId="22" xfId="53" applyNumberFormat="1" applyFont="1" applyFill="1" applyBorder="1" applyAlignment="1">
      <alignment horizontal="center" vertical="center"/>
      <protection/>
    </xf>
    <xf numFmtId="0" fontId="2" fillId="0" borderId="11" xfId="53" applyFont="1" applyFill="1" applyBorder="1" applyAlignment="1">
      <alignment horizontal="center"/>
      <protection/>
    </xf>
    <xf numFmtId="0" fontId="2" fillId="0" borderId="11" xfId="53" applyFont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/>
      <protection/>
    </xf>
    <xf numFmtId="168" fontId="2" fillId="0" borderId="0" xfId="53" applyNumberFormat="1" applyFont="1" applyFill="1" applyBorder="1">
      <alignment/>
      <protection/>
    </xf>
    <xf numFmtId="168" fontId="9" fillId="0" borderId="16" xfId="53" applyNumberFormat="1" applyFont="1" applyFill="1" applyBorder="1">
      <alignment/>
      <protection/>
    </xf>
    <xf numFmtId="44" fontId="2" fillId="0" borderId="0" xfId="53" applyNumberFormat="1" applyFont="1" applyFill="1" applyBorder="1">
      <alignment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3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right"/>
      <protection/>
    </xf>
    <xf numFmtId="0" fontId="17" fillId="0" borderId="21" xfId="55" applyFont="1" applyBorder="1" applyAlignment="1">
      <alignment vertical="center" wrapText="1"/>
      <protection/>
    </xf>
    <xf numFmtId="0" fontId="18" fillId="0" borderId="21" xfId="55" applyFont="1" applyBorder="1" applyAlignment="1">
      <alignment vertical="center"/>
      <protection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11" xfId="55" applyFont="1" applyFill="1" applyBorder="1" applyAlignment="1">
      <alignment horizontal="center"/>
      <protection/>
    </xf>
    <xf numFmtId="0" fontId="34" fillId="0" borderId="11" xfId="0" applyFont="1" applyBorder="1" applyAlignment="1">
      <alignment horizontal="center" vertical="center" wrapText="1"/>
    </xf>
    <xf numFmtId="0" fontId="20" fillId="0" borderId="11" xfId="55" applyFont="1" applyBorder="1" applyAlignment="1">
      <alignment horizontal="center" vertical="center"/>
      <protection/>
    </xf>
    <xf numFmtId="168" fontId="20" fillId="0" borderId="11" xfId="55" applyNumberFormat="1" applyFont="1" applyBorder="1" applyAlignment="1">
      <alignment horizontal="center"/>
      <protection/>
    </xf>
    <xf numFmtId="168" fontId="26" fillId="0" borderId="11" xfId="55" applyNumberFormat="1" applyFont="1" applyFill="1" applyBorder="1" applyAlignment="1">
      <alignment horizontal="center" vertical="center" wrapText="1"/>
      <protection/>
    </xf>
    <xf numFmtId="10" fontId="27" fillId="0" borderId="11" xfId="55" applyNumberFormat="1" applyFont="1" applyBorder="1">
      <alignment/>
      <protection/>
    </xf>
    <xf numFmtId="168" fontId="26" fillId="0" borderId="10" xfId="55" applyNumberFormat="1" applyFont="1" applyFill="1" applyBorder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13" fillId="0" borderId="11" xfId="55" applyFont="1" applyFill="1" applyBorder="1" applyAlignment="1">
      <alignment horizontal="center" vertical="center"/>
      <protection/>
    </xf>
    <xf numFmtId="168" fontId="27" fillId="0" borderId="16" xfId="55" applyNumberFormat="1" applyFont="1" applyBorder="1">
      <alignment/>
      <protection/>
    </xf>
    <xf numFmtId="0" fontId="27" fillId="0" borderId="0" xfId="55" applyFo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4" fontId="8" fillId="0" borderId="11" xfId="64" applyFont="1" applyFill="1" applyBorder="1" applyAlignment="1">
      <alignment horizontal="center" vertical="center" wrapText="1"/>
    </xf>
    <xf numFmtId="44" fontId="8" fillId="0" borderId="10" xfId="64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4" fontId="7" fillId="0" borderId="11" xfId="64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44" fontId="2" fillId="0" borderId="1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11" xfId="0" applyFont="1" applyFill="1" applyBorder="1" applyAlignment="1">
      <alignment horizontal="center" vertical="center"/>
    </xf>
    <xf numFmtId="44" fontId="2" fillId="0" borderId="17" xfId="64" applyFont="1" applyBorder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0" fillId="0" borderId="11" xfId="0" applyFont="1" applyBorder="1" applyAlignment="1">
      <alignment vertical="center" wrapText="1"/>
    </xf>
    <xf numFmtId="0" fontId="2" fillId="0" borderId="0" xfId="53" applyFont="1" applyAlignment="1">
      <alignment horizontal="left"/>
      <protection/>
    </xf>
    <xf numFmtId="168" fontId="27" fillId="0" borderId="0" xfId="55" applyNumberFormat="1" applyFont="1" applyBorder="1">
      <alignment/>
      <protection/>
    </xf>
    <xf numFmtId="0" fontId="2" fillId="33" borderId="0" xfId="0" applyFont="1" applyFill="1" applyAlignment="1">
      <alignment/>
    </xf>
    <xf numFmtId="0" fontId="2" fillId="0" borderId="11" xfId="54" applyFont="1" applyFill="1" applyBorder="1" applyAlignment="1">
      <alignment horizontal="left" vertical="top" wrapText="1"/>
      <protection/>
    </xf>
    <xf numFmtId="0" fontId="2" fillId="0" borderId="11" xfId="0" applyFont="1" applyFill="1" applyBorder="1" applyAlignment="1">
      <alignment horizontal="left" vertical="top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" fillId="0" borderId="11" xfId="54" applyFont="1" applyFill="1" applyBorder="1" applyAlignment="1">
      <alignment horizontal="left" vertical="center" wrapText="1"/>
      <protection/>
    </xf>
    <xf numFmtId="0" fontId="20" fillId="0" borderId="11" xfId="54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6" fillId="0" borderId="0" xfId="53" applyFont="1" applyAlignment="1">
      <alignment wrapText="1"/>
      <protection/>
    </xf>
    <xf numFmtId="0" fontId="35" fillId="0" borderId="0" xfId="53" applyFont="1" applyAlignment="1">
      <alignment/>
      <protection/>
    </xf>
    <xf numFmtId="0" fontId="2" fillId="0" borderId="17" xfId="53" applyFont="1" applyBorder="1" applyAlignment="1">
      <alignment vertical="center"/>
      <protection/>
    </xf>
    <xf numFmtId="0" fontId="2" fillId="0" borderId="11" xfId="53" applyFont="1" applyBorder="1" applyAlignment="1">
      <alignment vertical="center"/>
      <protection/>
    </xf>
    <xf numFmtId="0" fontId="9" fillId="0" borderId="11" xfId="0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wrapText="1"/>
    </xf>
    <xf numFmtId="0" fontId="7" fillId="0" borderId="0" xfId="53" applyFont="1" applyFill="1" applyAlignment="1">
      <alignment/>
      <protection/>
    </xf>
    <xf numFmtId="0" fontId="6" fillId="0" borderId="0" xfId="53" applyFont="1" applyFill="1" applyAlignment="1">
      <alignment horizontal="justify"/>
      <protection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" fillId="0" borderId="0" xfId="54" applyFont="1" applyAlignment="1">
      <alignment horizontal="center"/>
      <protection/>
    </xf>
    <xf numFmtId="0" fontId="17" fillId="0" borderId="0" xfId="54" applyFont="1" applyBorder="1" applyAlignment="1">
      <alignment horizontal="left" vertical="center" wrapText="1"/>
      <protection/>
    </xf>
    <xf numFmtId="0" fontId="18" fillId="0" borderId="0" xfId="54" applyFont="1" applyBorder="1" applyAlignment="1">
      <alignment horizontal="left" vertical="center"/>
      <protection/>
    </xf>
    <xf numFmtId="0" fontId="7" fillId="0" borderId="0" xfId="53" applyFont="1" applyFill="1" applyAlignment="1">
      <alignment horizontal="justify"/>
      <protection/>
    </xf>
    <xf numFmtId="0" fontId="7" fillId="0" borderId="0" xfId="53" applyFont="1" applyFill="1" applyAlignment="1">
      <alignment/>
      <protection/>
    </xf>
    <xf numFmtId="0" fontId="7" fillId="0" borderId="0" xfId="53" applyFont="1" applyFill="1" applyAlignment="1">
      <alignment horizontal="left" wrapText="1"/>
      <protection/>
    </xf>
    <xf numFmtId="0" fontId="17" fillId="0" borderId="0" xfId="53" applyFont="1" applyBorder="1" applyAlignment="1">
      <alignment wrapText="1"/>
      <protection/>
    </xf>
    <xf numFmtId="0" fontId="7" fillId="0" borderId="0" xfId="53" applyFont="1" applyAlignment="1">
      <alignment horizontal="justify"/>
      <protection/>
    </xf>
    <xf numFmtId="0" fontId="11" fillId="0" borderId="0" xfId="53" applyAlignment="1">
      <alignment/>
      <protection/>
    </xf>
    <xf numFmtId="0" fontId="4" fillId="0" borderId="0" xfId="53" applyFont="1" applyAlignment="1">
      <alignment horizontal="center"/>
      <protection/>
    </xf>
    <xf numFmtId="0" fontId="18" fillId="0" borderId="0" xfId="53" applyFont="1" applyAlignment="1">
      <alignment wrapText="1"/>
      <protection/>
    </xf>
    <xf numFmtId="0" fontId="17" fillId="0" borderId="0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5" fillId="0" borderId="0" xfId="55" applyFont="1" applyAlignment="1">
      <alignment horizontal="center"/>
      <protection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" xfId="53"/>
    <cellStyle name="Normalny_Pakiety 1-12" xfId="54"/>
    <cellStyle name="Normalny_Pakiety 1-13 Przemek z brzeszczotami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7" bestFit="1" customWidth="1"/>
    <col min="2" max="2" width="43.7109375" style="27" customWidth="1"/>
    <col min="3" max="3" width="4.57421875" style="27" bestFit="1" customWidth="1"/>
    <col min="4" max="4" width="5.7109375" style="27" bestFit="1" customWidth="1"/>
    <col min="5" max="5" width="8.140625" style="27" customWidth="1"/>
    <col min="6" max="6" width="12.8515625" style="27" customWidth="1"/>
    <col min="7" max="7" width="4.57421875" style="27" customWidth="1"/>
    <col min="8" max="8" width="12.28125" style="27" customWidth="1"/>
    <col min="9" max="9" width="12.8515625" style="27" customWidth="1"/>
    <col min="10" max="10" width="13.421875" style="27" customWidth="1"/>
    <col min="11" max="11" width="11.8515625" style="27" customWidth="1"/>
    <col min="12" max="16384" width="9.140625" style="27" customWidth="1"/>
  </cols>
  <sheetData>
    <row r="1" spans="1:12" ht="15.75">
      <c r="A1" s="26"/>
      <c r="B1" s="27" t="s">
        <v>6</v>
      </c>
      <c r="D1" s="28"/>
      <c r="E1" s="28"/>
      <c r="F1" s="28"/>
      <c r="I1" s="29"/>
      <c r="J1" s="29"/>
      <c r="K1" s="29" t="s">
        <v>44</v>
      </c>
      <c r="L1" s="29"/>
    </row>
    <row r="2" spans="1:12" ht="12.75">
      <c r="A2" s="26"/>
      <c r="B2" s="30" t="s">
        <v>7</v>
      </c>
      <c r="C2" s="30"/>
      <c r="D2" s="31"/>
      <c r="E2" s="31"/>
      <c r="F2" s="31"/>
      <c r="G2" s="30"/>
      <c r="H2" s="30"/>
      <c r="I2" s="28"/>
      <c r="J2" s="28"/>
      <c r="K2" s="28" t="s">
        <v>8</v>
      </c>
      <c r="L2" s="28"/>
    </row>
    <row r="3" spans="1:12" ht="12.75">
      <c r="A3" s="26"/>
      <c r="D3" s="28"/>
      <c r="E3" s="28"/>
      <c r="F3" s="28"/>
      <c r="H3" s="28"/>
      <c r="I3" s="28"/>
      <c r="J3" s="28"/>
      <c r="K3" s="28" t="s">
        <v>9</v>
      </c>
      <c r="L3" s="28"/>
    </row>
    <row r="4" spans="1:12" ht="12.75">
      <c r="A4" s="26"/>
      <c r="D4" s="28"/>
      <c r="E4" s="28"/>
      <c r="F4" s="28"/>
      <c r="H4" s="28"/>
      <c r="I4" s="28"/>
      <c r="J4" s="28" t="s">
        <v>42</v>
      </c>
      <c r="K4" s="28" t="s">
        <v>43</v>
      </c>
      <c r="L4" s="28"/>
    </row>
    <row r="5" spans="1:12" s="33" customFormat="1" ht="18.75">
      <c r="A5" s="447" t="s">
        <v>12</v>
      </c>
      <c r="B5" s="448"/>
      <c r="C5" s="448"/>
      <c r="D5" s="448"/>
      <c r="E5" s="448"/>
      <c r="F5" s="448"/>
      <c r="G5" s="448"/>
      <c r="H5" s="448"/>
      <c r="I5" s="448"/>
      <c r="J5" s="448"/>
      <c r="K5" s="32"/>
      <c r="L5" s="32"/>
    </row>
    <row r="6" spans="1:12" s="33" customFormat="1" ht="12.75" customHeight="1">
      <c r="A6" s="62"/>
      <c r="B6" s="63"/>
      <c r="C6" s="63"/>
      <c r="D6" s="63"/>
      <c r="E6" s="63"/>
      <c r="F6" s="63"/>
      <c r="G6" s="63"/>
      <c r="H6" s="63"/>
      <c r="I6" s="63"/>
      <c r="J6" s="63"/>
      <c r="K6" s="32"/>
      <c r="L6" s="32"/>
    </row>
    <row r="7" spans="1:12" s="34" customFormat="1" ht="12.75" customHeight="1">
      <c r="A7" s="449" t="s">
        <v>45</v>
      </c>
      <c r="B7" s="450"/>
      <c r="C7" s="450"/>
      <c r="D7" s="450"/>
      <c r="E7" s="450"/>
      <c r="F7" s="450"/>
      <c r="G7" s="450"/>
      <c r="H7" s="72"/>
      <c r="I7" s="72"/>
      <c r="L7" s="73"/>
    </row>
    <row r="8" spans="1:12" ht="12.75" customHeight="1">
      <c r="A8" s="36"/>
      <c r="B8" s="37"/>
      <c r="C8" s="37"/>
      <c r="D8" s="37"/>
      <c r="E8" s="37"/>
      <c r="F8" s="37"/>
      <c r="G8" s="37"/>
      <c r="H8" s="37"/>
      <c r="I8" s="37"/>
      <c r="J8" s="34"/>
      <c r="K8" s="35"/>
      <c r="L8" s="35"/>
    </row>
    <row r="9" spans="1:11" s="44" customFormat="1" ht="24">
      <c r="A9" s="38" t="s">
        <v>13</v>
      </c>
      <c r="B9" s="39" t="s">
        <v>14</v>
      </c>
      <c r="C9" s="40" t="s">
        <v>15</v>
      </c>
      <c r="D9" s="41" t="s">
        <v>16</v>
      </c>
      <c r="E9" s="40" t="s">
        <v>17</v>
      </c>
      <c r="F9" s="40" t="s">
        <v>18</v>
      </c>
      <c r="G9" s="42" t="s">
        <v>19</v>
      </c>
      <c r="H9" s="39" t="s">
        <v>39</v>
      </c>
      <c r="I9" s="39" t="s">
        <v>21</v>
      </c>
      <c r="J9" s="42" t="s">
        <v>22</v>
      </c>
      <c r="K9" s="43" t="s">
        <v>23</v>
      </c>
    </row>
    <row r="10" spans="1:11" s="30" customFormat="1" ht="11.25">
      <c r="A10" s="45">
        <v>1</v>
      </c>
      <c r="B10" s="46">
        <v>2</v>
      </c>
      <c r="C10" s="45">
        <v>3</v>
      </c>
      <c r="D10" s="46">
        <v>4</v>
      </c>
      <c r="E10" s="45">
        <v>5</v>
      </c>
      <c r="F10" s="46">
        <v>6</v>
      </c>
      <c r="G10" s="45">
        <v>7</v>
      </c>
      <c r="H10" s="46">
        <v>8</v>
      </c>
      <c r="I10" s="45">
        <v>9</v>
      </c>
      <c r="J10" s="46">
        <v>10</v>
      </c>
      <c r="K10" s="47">
        <v>11</v>
      </c>
    </row>
    <row r="11" spans="1:11" s="71" customFormat="1" ht="25.5">
      <c r="A11" s="80">
        <v>1</v>
      </c>
      <c r="B11" s="64" t="s">
        <v>46</v>
      </c>
      <c r="C11" s="80" t="s">
        <v>25</v>
      </c>
      <c r="D11" s="81">
        <v>450</v>
      </c>
      <c r="E11" s="66"/>
      <c r="F11" s="67"/>
      <c r="G11" s="66"/>
      <c r="H11" s="76"/>
      <c r="I11" s="69"/>
      <c r="J11" s="67"/>
      <c r="K11" s="70"/>
    </row>
    <row r="12" spans="1:11" s="71" customFormat="1" ht="25.5">
      <c r="A12" s="74">
        <v>2</v>
      </c>
      <c r="B12" s="64" t="s">
        <v>47</v>
      </c>
      <c r="C12" s="74" t="s">
        <v>25</v>
      </c>
      <c r="D12" s="79">
        <v>450</v>
      </c>
      <c r="E12" s="66"/>
      <c r="F12" s="67"/>
      <c r="G12" s="66"/>
      <c r="H12" s="68"/>
      <c r="I12" s="69"/>
      <c r="J12" s="67"/>
      <c r="K12" s="70"/>
    </row>
    <row r="13" spans="6:9" ht="13.5" thickBot="1">
      <c r="F13" s="50"/>
      <c r="I13" s="51">
        <f>SUM(I11:I12)</f>
        <v>0</v>
      </c>
    </row>
    <row r="14" spans="2:9" ht="12.75">
      <c r="B14" s="27" t="s">
        <v>26</v>
      </c>
      <c r="I14" s="52"/>
    </row>
    <row r="16" s="55" customFormat="1" ht="12.75">
      <c r="B16" s="53"/>
    </row>
    <row r="17" ht="13.5" customHeight="1">
      <c r="B17" s="53" t="s">
        <v>27</v>
      </c>
    </row>
    <row r="18" ht="12.75">
      <c r="B18" s="27" t="s">
        <v>28</v>
      </c>
    </row>
    <row r="20" ht="12.75">
      <c r="B20" s="53" t="s">
        <v>38</v>
      </c>
    </row>
    <row r="21" ht="12.75">
      <c r="B21" s="27" t="s">
        <v>30</v>
      </c>
    </row>
    <row r="22" spans="2:10" ht="12.75">
      <c r="B22" s="27" t="s">
        <v>31</v>
      </c>
      <c r="H22" s="451"/>
      <c r="I22" s="451"/>
      <c r="J22" s="451"/>
    </row>
    <row r="23" ht="12.75">
      <c r="B23" s="27" t="s">
        <v>32</v>
      </c>
    </row>
    <row r="24" ht="12.75">
      <c r="B24" s="27" t="s">
        <v>41</v>
      </c>
    </row>
    <row r="25" ht="12.75">
      <c r="B25" s="53"/>
    </row>
    <row r="27" spans="2:8" ht="12.75">
      <c r="B27" s="53"/>
      <c r="H27" s="27" t="s">
        <v>35</v>
      </c>
    </row>
    <row r="28" spans="8:10" ht="12.75">
      <c r="H28" s="451" t="s">
        <v>36</v>
      </c>
      <c r="I28" s="451"/>
      <c r="J28" s="451"/>
    </row>
    <row r="32" ht="12.75">
      <c r="B32" s="53"/>
    </row>
    <row r="37" ht="12.75">
      <c r="B37" s="53"/>
    </row>
    <row r="42" ht="12.75">
      <c r="B42" s="53"/>
    </row>
    <row r="47" ht="12.75">
      <c r="B47" s="53"/>
    </row>
    <row r="52" ht="12.75">
      <c r="B52" s="53"/>
    </row>
    <row r="57" ht="12.75">
      <c r="B57" s="53"/>
    </row>
    <row r="62" ht="12.75">
      <c r="B62" s="53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2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2.8515625" style="2" customWidth="1"/>
    <col min="2" max="2" width="38.0039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86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188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219</v>
      </c>
      <c r="L5" s="3"/>
    </row>
    <row r="6" spans="1:12" ht="12.75">
      <c r="A6" s="1"/>
      <c r="D6" s="3"/>
      <c r="E6" s="3"/>
      <c r="F6" s="3"/>
      <c r="H6" s="3"/>
      <c r="I6" s="3"/>
      <c r="J6" s="28"/>
      <c r="K6" s="28"/>
      <c r="L6" s="3"/>
    </row>
    <row r="7" spans="1:12" s="8" customFormat="1" ht="18.75">
      <c r="A7" s="452" t="s">
        <v>2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7"/>
    </row>
    <row r="8" spans="1:12" s="8" customFormat="1" ht="13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5" customHeight="1">
      <c r="A9" s="454" t="s">
        <v>193</v>
      </c>
      <c r="B9" s="458"/>
      <c r="C9" s="458"/>
      <c r="D9" s="458"/>
      <c r="E9" s="458"/>
      <c r="F9" s="458"/>
      <c r="G9" s="458"/>
      <c r="H9" s="458"/>
      <c r="I9" s="458"/>
      <c r="J9" s="458"/>
      <c r="K9" s="458"/>
      <c r="L9" s="11"/>
    </row>
    <row r="10" spans="1:12" ht="10.5" customHeight="1">
      <c r="A10" s="113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"/>
    </row>
    <row r="11" spans="1:11" s="18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5" customFormat="1" ht="25.5">
      <c r="A13" s="206">
        <v>1</v>
      </c>
      <c r="B13" s="425" t="s">
        <v>199</v>
      </c>
      <c r="C13" s="116" t="s">
        <v>81</v>
      </c>
      <c r="D13" s="208">
        <v>100</v>
      </c>
      <c r="E13" s="171"/>
      <c r="F13" s="165"/>
      <c r="G13" s="177"/>
      <c r="H13" s="165"/>
      <c r="I13" s="166"/>
      <c r="J13" s="131"/>
      <c r="K13" s="132"/>
    </row>
    <row r="14" spans="2:11" ht="13.5" thickBot="1">
      <c r="B14" s="182"/>
      <c r="C14" s="127"/>
      <c r="D14" s="127"/>
      <c r="E14" s="163"/>
      <c r="F14" s="164"/>
      <c r="G14" s="163"/>
      <c r="H14" s="163"/>
      <c r="I14" s="164"/>
      <c r="J14" s="127"/>
      <c r="K14" s="127"/>
    </row>
    <row r="15" spans="2:11" ht="12.75">
      <c r="B15" s="151"/>
      <c r="C15" s="127"/>
      <c r="D15" s="127"/>
      <c r="E15" s="127"/>
      <c r="F15" s="189"/>
      <c r="G15" s="127"/>
      <c r="H15" s="127"/>
      <c r="I15" s="190"/>
      <c r="J15" s="127"/>
      <c r="K15" s="127"/>
    </row>
    <row r="16" spans="2:11" ht="12.75">
      <c r="B16" s="211" t="s">
        <v>89</v>
      </c>
      <c r="C16" s="219"/>
      <c r="D16" s="220"/>
      <c r="E16" s="219"/>
      <c r="F16" s="219"/>
      <c r="G16" s="219"/>
      <c r="H16" s="212" t="s">
        <v>110</v>
      </c>
      <c r="I16" s="18"/>
      <c r="J16" s="25"/>
      <c r="K16" s="25"/>
    </row>
    <row r="17" spans="2:11" ht="12.75">
      <c r="B17" s="217"/>
      <c r="C17" s="221"/>
      <c r="D17" s="222"/>
      <c r="E17" s="221"/>
      <c r="F17" s="221"/>
      <c r="G17" s="221"/>
      <c r="H17" s="213" t="s">
        <v>111</v>
      </c>
      <c r="I17" s="23"/>
      <c r="J17" s="23"/>
      <c r="K17" s="23"/>
    </row>
    <row r="18" spans="2:11" ht="12.75">
      <c r="B18" s="25"/>
      <c r="C18" s="25"/>
      <c r="D18" s="152"/>
      <c r="E18" s="25"/>
      <c r="F18" s="25"/>
      <c r="G18" s="25"/>
      <c r="H18" s="213" t="s">
        <v>109</v>
      </c>
      <c r="I18" s="25"/>
      <c r="J18" s="25"/>
      <c r="K18" s="25"/>
    </row>
    <row r="19" spans="2:11" ht="12.75">
      <c r="B19" s="120"/>
      <c r="C19" s="25"/>
      <c r="D19" s="25"/>
      <c r="E19" s="25"/>
      <c r="F19" s="25"/>
      <c r="G19" s="25"/>
      <c r="H19" s="213"/>
      <c r="I19" s="23"/>
      <c r="J19" s="23"/>
      <c r="K19" s="23"/>
    </row>
    <row r="20" spans="2:11" ht="12.75"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2:11" ht="12.75">
      <c r="B21" s="21"/>
      <c r="C21" s="21"/>
      <c r="D21" s="21"/>
      <c r="E21" s="21"/>
      <c r="F21" s="21"/>
      <c r="G21" s="21"/>
      <c r="K21" s="21"/>
    </row>
    <row r="22" spans="2:11" ht="12.75">
      <c r="B22" s="23"/>
      <c r="C22" s="23"/>
      <c r="D22" s="23"/>
      <c r="E22" s="23"/>
      <c r="F22" s="23"/>
      <c r="G22" s="23"/>
      <c r="K22" s="23"/>
    </row>
    <row r="24" ht="12.75">
      <c r="B24" s="326" t="s">
        <v>135</v>
      </c>
    </row>
    <row r="25" spans="1:2" ht="12.75">
      <c r="A25" s="25" t="s">
        <v>137</v>
      </c>
      <c r="B25" s="445" t="s">
        <v>194</v>
      </c>
    </row>
    <row r="26" spans="1:2" ht="12.75">
      <c r="A26" s="25" t="s">
        <v>139</v>
      </c>
      <c r="B26" s="445" t="s">
        <v>191</v>
      </c>
    </row>
    <row r="27" spans="1:2" ht="12.75">
      <c r="A27" s="25" t="s">
        <v>140</v>
      </c>
      <c r="B27" s="445" t="s">
        <v>192</v>
      </c>
    </row>
    <row r="28" spans="1:2" ht="12.75">
      <c r="A28" s="25" t="s">
        <v>197</v>
      </c>
      <c r="B28" s="445" t="s">
        <v>195</v>
      </c>
    </row>
    <row r="29" spans="1:2" ht="12.75">
      <c r="A29" s="25" t="s">
        <v>198</v>
      </c>
      <c r="B29" s="445" t="s">
        <v>196</v>
      </c>
    </row>
    <row r="30" ht="15">
      <c r="B30" s="446"/>
    </row>
    <row r="31" ht="15">
      <c r="B31"/>
    </row>
    <row r="32" ht="15">
      <c r="B32"/>
    </row>
  </sheetData>
  <sheetProtection/>
  <mergeCells count="2">
    <mergeCell ref="A9:K9"/>
    <mergeCell ref="A7:K7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3"/>
  <sheetViews>
    <sheetView zoomScalePageLayoutView="0" workbookViewId="0" topLeftCell="A1">
      <selection activeCell="B31" sqref="B31"/>
    </sheetView>
  </sheetViews>
  <sheetFormatPr defaultColWidth="9.140625" defaultRowHeight="15"/>
  <cols>
    <col min="1" max="1" width="3.8515625" style="101" bestFit="1" customWidth="1"/>
    <col min="2" max="2" width="51.7109375" style="101" customWidth="1"/>
    <col min="3" max="3" width="5.28125" style="100" customWidth="1"/>
    <col min="4" max="4" width="5.421875" style="101" customWidth="1"/>
    <col min="5" max="5" width="8.8515625" style="101" customWidth="1"/>
    <col min="6" max="6" width="11.00390625" style="101" customWidth="1"/>
    <col min="7" max="7" width="6.00390625" style="101" customWidth="1"/>
    <col min="8" max="8" width="8.8515625" style="101" customWidth="1"/>
    <col min="9" max="9" width="11.57421875" style="101" customWidth="1"/>
    <col min="10" max="11" width="10.7109375" style="101" customWidth="1"/>
    <col min="12" max="16384" width="9.140625" style="101" customWidth="1"/>
  </cols>
  <sheetData>
    <row r="2" spans="1:12" ht="12.75">
      <c r="A2" s="100"/>
      <c r="B2" s="2" t="s">
        <v>6</v>
      </c>
      <c r="D2" s="102"/>
      <c r="E2" s="102"/>
      <c r="F2" s="102"/>
      <c r="I2" s="102"/>
      <c r="J2" s="102"/>
      <c r="K2" s="3" t="s">
        <v>103</v>
      </c>
      <c r="L2" s="102"/>
    </row>
    <row r="3" spans="1:12" ht="12.75">
      <c r="A3" s="100"/>
      <c r="B3" s="1" t="s">
        <v>82</v>
      </c>
      <c r="D3" s="102"/>
      <c r="E3" s="102"/>
      <c r="F3" s="102"/>
      <c r="H3" s="102"/>
      <c r="I3" s="102"/>
      <c r="J3" s="102"/>
      <c r="K3" s="22" t="s">
        <v>217</v>
      </c>
      <c r="L3" s="102"/>
    </row>
    <row r="4" spans="1:12" ht="12.75">
      <c r="A4" s="100"/>
      <c r="B4" s="100"/>
      <c r="D4" s="102"/>
      <c r="E4" s="102"/>
      <c r="F4" s="102"/>
      <c r="H4" s="102"/>
      <c r="I4" s="102"/>
      <c r="J4" s="102"/>
      <c r="K4" s="54" t="s">
        <v>9</v>
      </c>
      <c r="L4" s="102"/>
    </row>
    <row r="5" spans="1:12" ht="12.75">
      <c r="A5" s="100"/>
      <c r="B5" s="100"/>
      <c r="D5" s="102"/>
      <c r="E5" s="102"/>
      <c r="F5" s="102"/>
      <c r="H5" s="102"/>
      <c r="I5" s="102"/>
      <c r="J5" s="102"/>
      <c r="K5" s="54" t="s">
        <v>219</v>
      </c>
      <c r="L5" s="102"/>
    </row>
    <row r="6" spans="1:12" ht="12.75">
      <c r="A6" s="100"/>
      <c r="B6" s="100"/>
      <c r="D6" s="102"/>
      <c r="E6" s="102"/>
      <c r="F6" s="102"/>
      <c r="H6" s="102"/>
      <c r="I6" s="102"/>
      <c r="J6" s="102"/>
      <c r="K6" s="28"/>
      <c r="L6" s="102"/>
    </row>
    <row r="7" spans="1:12" s="104" customFormat="1" ht="18.75">
      <c r="A7" s="452" t="s">
        <v>2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103"/>
    </row>
    <row r="8" spans="1:12" s="104" customFormat="1" ht="10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L8" s="103"/>
    </row>
    <row r="9" spans="1:12" s="106" customFormat="1" ht="15">
      <c r="A9" s="456" t="s">
        <v>133</v>
      </c>
      <c r="B9" s="459"/>
      <c r="C9" s="459"/>
      <c r="D9" s="459"/>
      <c r="E9" s="459"/>
      <c r="F9" s="459"/>
      <c r="G9" s="459"/>
      <c r="H9" s="459"/>
      <c r="I9" s="459"/>
      <c r="J9" s="186"/>
      <c r="K9" s="187"/>
      <c r="L9" s="105"/>
    </row>
    <row r="10" spans="1:11" ht="12.75">
      <c r="A10" s="2"/>
      <c r="B10" s="2"/>
      <c r="C10" s="1"/>
      <c r="D10" s="2"/>
      <c r="E10" s="2"/>
      <c r="F10" s="2"/>
      <c r="G10" s="2"/>
      <c r="H10" s="2"/>
      <c r="I10" s="2"/>
      <c r="J10" s="2"/>
      <c r="K10" s="2"/>
    </row>
    <row r="11" spans="1:11" s="107" customFormat="1" ht="38.25">
      <c r="A11" s="137" t="s">
        <v>13</v>
      </c>
      <c r="B11" s="138" t="s">
        <v>14</v>
      </c>
      <c r="C11" s="136" t="s">
        <v>15</v>
      </c>
      <c r="D11" s="136" t="s">
        <v>16</v>
      </c>
      <c r="E11" s="136" t="s">
        <v>83</v>
      </c>
      <c r="F11" s="136" t="s">
        <v>18</v>
      </c>
      <c r="G11" s="123" t="s">
        <v>19</v>
      </c>
      <c r="H11" s="138" t="s">
        <v>84</v>
      </c>
      <c r="I11" s="138" t="s">
        <v>21</v>
      </c>
      <c r="J11" s="123" t="s">
        <v>22</v>
      </c>
      <c r="K11" s="96" t="s">
        <v>23</v>
      </c>
    </row>
    <row r="12" spans="1:11" s="107" customFormat="1" ht="12.75">
      <c r="A12" s="124">
        <v>1</v>
      </c>
      <c r="B12" s="143">
        <v>2</v>
      </c>
      <c r="C12" s="143">
        <v>3</v>
      </c>
      <c r="D12" s="144">
        <v>4</v>
      </c>
      <c r="E12" s="145">
        <v>5</v>
      </c>
      <c r="F12" s="145">
        <v>6</v>
      </c>
      <c r="G12" s="146">
        <v>7</v>
      </c>
      <c r="H12" s="147">
        <v>8</v>
      </c>
      <c r="I12" s="143">
        <v>9</v>
      </c>
      <c r="J12" s="148">
        <v>10</v>
      </c>
      <c r="K12" s="149">
        <v>11</v>
      </c>
    </row>
    <row r="13" spans="1:11" s="107" customFormat="1" ht="25.5">
      <c r="A13" s="140">
        <v>1</v>
      </c>
      <c r="B13" s="133" t="s">
        <v>99</v>
      </c>
      <c r="C13" s="141" t="s">
        <v>40</v>
      </c>
      <c r="D13" s="205">
        <v>40</v>
      </c>
      <c r="E13" s="167"/>
      <c r="F13" s="167"/>
      <c r="G13" s="168"/>
      <c r="H13" s="169"/>
      <c r="I13" s="170"/>
      <c r="J13" s="134"/>
      <c r="K13" s="135"/>
    </row>
    <row r="14" spans="1:11" s="107" customFormat="1" ht="25.5">
      <c r="A14" s="140">
        <v>2</v>
      </c>
      <c r="B14" s="133" t="s">
        <v>100</v>
      </c>
      <c r="C14" s="141" t="s">
        <v>40</v>
      </c>
      <c r="D14" s="205">
        <v>50</v>
      </c>
      <c r="E14" s="167"/>
      <c r="F14" s="167"/>
      <c r="G14" s="168"/>
      <c r="H14" s="169"/>
      <c r="I14" s="170"/>
      <c r="J14" s="134"/>
      <c r="K14" s="135"/>
    </row>
    <row r="15" spans="1:11" s="107" customFormat="1" ht="32.25" customHeight="1">
      <c r="A15" s="140">
        <v>3</v>
      </c>
      <c r="B15" s="133" t="s">
        <v>101</v>
      </c>
      <c r="C15" s="141" t="s">
        <v>40</v>
      </c>
      <c r="D15" s="205">
        <v>20</v>
      </c>
      <c r="E15" s="167"/>
      <c r="F15" s="167"/>
      <c r="G15" s="168"/>
      <c r="H15" s="169"/>
      <c r="I15" s="170"/>
      <c r="J15" s="134"/>
      <c r="K15" s="135"/>
    </row>
    <row r="16" spans="1:11" s="107" customFormat="1" ht="30.75" customHeight="1">
      <c r="A16" s="140">
        <v>4</v>
      </c>
      <c r="B16" s="133" t="s">
        <v>118</v>
      </c>
      <c r="C16" s="141" t="s">
        <v>25</v>
      </c>
      <c r="D16" s="205">
        <v>3</v>
      </c>
      <c r="E16" s="167"/>
      <c r="F16" s="167"/>
      <c r="G16" s="168"/>
      <c r="H16" s="169"/>
      <c r="I16" s="170"/>
      <c r="J16" s="134"/>
      <c r="K16" s="135"/>
    </row>
    <row r="17" spans="1:11" s="107" customFormat="1" ht="38.25">
      <c r="A17" s="140">
        <v>5</v>
      </c>
      <c r="B17" s="133" t="s">
        <v>102</v>
      </c>
      <c r="C17" s="141" t="s">
        <v>40</v>
      </c>
      <c r="D17" s="205">
        <v>10</v>
      </c>
      <c r="E17" s="167"/>
      <c r="F17" s="167"/>
      <c r="G17" s="168"/>
      <c r="H17" s="169"/>
      <c r="I17" s="170"/>
      <c r="J17" s="134"/>
      <c r="K17" s="135"/>
    </row>
    <row r="18" spans="1:11" s="107" customFormat="1" ht="32.25" customHeight="1" thickBot="1">
      <c r="A18" s="137">
        <v>6</v>
      </c>
      <c r="B18" s="133" t="s">
        <v>119</v>
      </c>
      <c r="C18" s="142" t="s">
        <v>25</v>
      </c>
      <c r="D18" s="205">
        <v>10</v>
      </c>
      <c r="E18" s="171"/>
      <c r="F18" s="167"/>
      <c r="G18" s="172"/>
      <c r="H18" s="169"/>
      <c r="I18" s="170"/>
      <c r="J18" s="137"/>
      <c r="K18" s="138"/>
    </row>
    <row r="19" spans="1:11" ht="13.5" thickBot="1">
      <c r="A19" s="2"/>
      <c r="B19" s="151"/>
      <c r="C19" s="127"/>
      <c r="D19" s="127"/>
      <c r="E19" s="195"/>
      <c r="F19" s="178"/>
      <c r="G19" s="163"/>
      <c r="H19" s="163"/>
      <c r="I19" s="178"/>
      <c r="J19" s="127"/>
      <c r="K19" s="127"/>
    </row>
    <row r="20" spans="1:11" ht="12.75">
      <c r="A20" s="2"/>
      <c r="B20" s="139"/>
      <c r="C20" s="200"/>
      <c r="D20" s="200"/>
      <c r="E20" s="201"/>
      <c r="F20" s="201"/>
      <c r="G20" s="201"/>
      <c r="H20" s="201"/>
      <c r="I20" s="201"/>
      <c r="J20" s="200"/>
      <c r="K20" s="200"/>
    </row>
    <row r="21" spans="1:11" ht="12.75">
      <c r="A21" s="2"/>
      <c r="B21" s="211" t="s">
        <v>89</v>
      </c>
      <c r="C21" s="219"/>
      <c r="D21" s="220"/>
      <c r="E21" s="219"/>
      <c r="F21" s="219"/>
      <c r="G21" s="219"/>
      <c r="H21" s="212" t="s">
        <v>110</v>
      </c>
      <c r="I21" s="18"/>
      <c r="J21" s="25"/>
      <c r="K21" s="25"/>
    </row>
    <row r="22" spans="2:11" ht="10.5" customHeight="1">
      <c r="B22" s="25" t="s">
        <v>85</v>
      </c>
      <c r="C22" s="25"/>
      <c r="D22" s="152"/>
      <c r="E22" s="25"/>
      <c r="F22" s="25"/>
      <c r="G22" s="24"/>
      <c r="H22" s="213" t="s">
        <v>111</v>
      </c>
      <c r="I22" s="23"/>
      <c r="J22" s="23"/>
      <c r="K22" s="23"/>
    </row>
    <row r="23" spans="2:11" ht="12.75">
      <c r="B23" s="25"/>
      <c r="C23" s="25"/>
      <c r="D23" s="152"/>
      <c r="E23" s="25"/>
      <c r="F23" s="25"/>
      <c r="G23" s="25"/>
      <c r="H23" s="213" t="s">
        <v>109</v>
      </c>
      <c r="I23" s="25"/>
      <c r="J23" s="25"/>
      <c r="K23" s="25"/>
    </row>
    <row r="24" spans="2:11" ht="12.75">
      <c r="B24" s="25"/>
      <c r="C24" s="25"/>
      <c r="D24" s="152"/>
      <c r="E24" s="25"/>
      <c r="F24" s="25"/>
      <c r="G24" s="25"/>
      <c r="H24" s="213"/>
      <c r="I24" s="214"/>
      <c r="J24" s="215"/>
      <c r="K24" s="215"/>
    </row>
    <row r="25" spans="2:11" ht="12.75">
      <c r="B25" s="120"/>
      <c r="C25" s="25"/>
      <c r="D25" s="25"/>
      <c r="E25" s="25"/>
      <c r="F25" s="25"/>
      <c r="G25" s="25"/>
      <c r="H25" s="213"/>
      <c r="I25" s="23"/>
      <c r="J25" s="23"/>
      <c r="K25" s="23"/>
    </row>
    <row r="26" spans="2:11" ht="12.75">
      <c r="B26" s="120"/>
      <c r="C26" s="25"/>
      <c r="D26" s="25"/>
      <c r="E26" s="25"/>
      <c r="F26" s="25"/>
      <c r="G26" s="25"/>
      <c r="H26" s="23"/>
      <c r="I26" s="23"/>
      <c r="J26" s="23"/>
      <c r="K26" s="25"/>
    </row>
    <row r="27" spans="2:11" ht="12.7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12.75">
      <c r="B28" s="21"/>
      <c r="C28" s="21"/>
      <c r="D28" s="21"/>
      <c r="E28" s="21"/>
      <c r="F28" s="21"/>
      <c r="G28" s="21"/>
      <c r="H28" s="2"/>
      <c r="I28" s="2"/>
      <c r="J28" s="2"/>
      <c r="K28" s="21"/>
    </row>
    <row r="29" spans="2:11" ht="12.75">
      <c r="B29" s="23"/>
      <c r="C29" s="23"/>
      <c r="D29" s="23"/>
      <c r="E29" s="23"/>
      <c r="F29" s="23"/>
      <c r="G29" s="23"/>
      <c r="H29" s="2"/>
      <c r="I29" s="2"/>
      <c r="J29" s="2"/>
      <c r="K29" s="23"/>
    </row>
    <row r="33" ht="12.75">
      <c r="B33" s="104"/>
    </row>
    <row r="38" ht="12.75">
      <c r="B38" s="104"/>
    </row>
    <row r="43" ht="12.75">
      <c r="B43" s="104"/>
    </row>
    <row r="48" ht="12.75">
      <c r="B48" s="104"/>
    </row>
    <row r="53" ht="12.75">
      <c r="B53" s="104"/>
    </row>
  </sheetData>
  <sheetProtection/>
  <mergeCells count="2">
    <mergeCell ref="A9:I9"/>
    <mergeCell ref="A7:K7"/>
  </mergeCells>
  <printOptions/>
  <pageMargins left="0.7" right="0.31" top="0.52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26"/>
  <sheetViews>
    <sheetView zoomScalePageLayoutView="0" workbookViewId="0" topLeftCell="A1">
      <selection activeCell="D30" sqref="D30"/>
    </sheetView>
  </sheetViews>
  <sheetFormatPr defaultColWidth="9.140625" defaultRowHeight="15"/>
  <cols>
    <col min="1" max="1" width="3.140625" style="0" bestFit="1" customWidth="1"/>
    <col min="2" max="2" width="40.140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1.140625" style="0" bestFit="1" customWidth="1"/>
    <col min="10" max="11" width="10.7109375" style="0" customWidth="1"/>
  </cols>
  <sheetData>
    <row r="2" spans="1:11" ht="15.75">
      <c r="A2" s="1"/>
      <c r="B2" s="2" t="s">
        <v>6</v>
      </c>
      <c r="C2" s="2"/>
      <c r="D2" s="3"/>
      <c r="E2" s="3"/>
      <c r="F2" s="3"/>
      <c r="G2" s="2"/>
      <c r="H2" s="2"/>
      <c r="I2" s="4"/>
      <c r="J2" s="4"/>
      <c r="K2" s="3" t="s">
        <v>70</v>
      </c>
    </row>
    <row r="3" spans="1:11" ht="1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8"/>
      <c r="K4" s="54" t="s">
        <v>9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8"/>
      <c r="K5" s="54" t="s">
        <v>219</v>
      </c>
    </row>
    <row r="6" spans="1:11" ht="15">
      <c r="A6" s="1"/>
      <c r="B6" s="2"/>
      <c r="C6" s="2"/>
      <c r="D6" s="3"/>
      <c r="E6" s="3"/>
      <c r="F6" s="3"/>
      <c r="G6" s="2"/>
      <c r="H6" s="3"/>
      <c r="I6" s="3"/>
      <c r="J6" s="28"/>
      <c r="K6" s="28"/>
    </row>
    <row r="7" spans="1:11" ht="18.75">
      <c r="A7" s="452" t="s">
        <v>2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</row>
    <row r="8" spans="1:11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</row>
    <row r="9" spans="1:11" ht="15">
      <c r="A9" s="454" t="s">
        <v>221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</row>
    <row r="10" spans="1:11" ht="15">
      <c r="A10" s="1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</row>
    <row r="11" spans="1:1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ht="12.75" customHeight="1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108" customFormat="1" ht="38.25" customHeight="1">
      <c r="A13" s="97">
        <v>1</v>
      </c>
      <c r="B13" s="430" t="s">
        <v>239</v>
      </c>
      <c r="C13" s="96" t="s">
        <v>81</v>
      </c>
      <c r="D13" s="202">
        <v>900</v>
      </c>
      <c r="E13" s="171"/>
      <c r="F13" s="156"/>
      <c r="G13" s="177"/>
      <c r="H13" s="156"/>
      <c r="I13" s="158"/>
      <c r="J13" s="98"/>
      <c r="K13" s="99"/>
    </row>
    <row r="14" spans="1:11" s="108" customFormat="1" ht="38.25" customHeight="1">
      <c r="A14" s="97">
        <v>2</v>
      </c>
      <c r="B14" s="431" t="s">
        <v>240</v>
      </c>
      <c r="C14" s="96" t="s">
        <v>81</v>
      </c>
      <c r="D14" s="202">
        <v>100</v>
      </c>
      <c r="E14" s="171"/>
      <c r="F14" s="156"/>
      <c r="G14" s="177"/>
      <c r="H14" s="156"/>
      <c r="I14" s="158"/>
      <c r="J14" s="98"/>
      <c r="K14" s="99"/>
    </row>
    <row r="15" spans="1:11" s="108" customFormat="1" ht="37.5" customHeight="1">
      <c r="A15" s="97">
        <v>3</v>
      </c>
      <c r="B15" s="431" t="s">
        <v>241</v>
      </c>
      <c r="C15" s="96" t="s">
        <v>81</v>
      </c>
      <c r="D15" s="202">
        <v>100</v>
      </c>
      <c r="E15" s="171"/>
      <c r="F15" s="156"/>
      <c r="G15" s="177"/>
      <c r="H15" s="156"/>
      <c r="I15" s="158"/>
      <c r="J15" s="98"/>
      <c r="K15" s="99"/>
    </row>
    <row r="16" spans="2:11" s="2" customFormat="1" ht="13.5" thickBot="1">
      <c r="B16" s="151"/>
      <c r="C16" s="127"/>
      <c r="D16" s="127"/>
      <c r="E16" s="127"/>
      <c r="F16" s="164"/>
      <c r="G16" s="127"/>
      <c r="H16" s="163"/>
      <c r="I16" s="164"/>
      <c r="J16" s="127"/>
      <c r="K16" s="127"/>
    </row>
    <row r="17" spans="2:11" s="2" customFormat="1" ht="12.75">
      <c r="B17" s="151"/>
      <c r="C17" s="127"/>
      <c r="D17" s="127"/>
      <c r="E17" s="127"/>
      <c r="F17" s="189"/>
      <c r="G17" s="127"/>
      <c r="H17" s="127"/>
      <c r="I17" s="190"/>
      <c r="J17" s="127"/>
      <c r="K17" s="127"/>
    </row>
    <row r="18" spans="2:11" s="2" customFormat="1" ht="12.75">
      <c r="B18" s="211" t="s">
        <v>89</v>
      </c>
      <c r="C18" s="219"/>
      <c r="D18" s="220"/>
      <c r="E18" s="219"/>
      <c r="F18" s="219"/>
      <c r="G18" s="219"/>
      <c r="H18" s="212" t="s">
        <v>110</v>
      </c>
      <c r="I18" s="18"/>
      <c r="J18" s="25"/>
      <c r="K18" s="25"/>
    </row>
    <row r="19" spans="1:11" ht="15">
      <c r="A19" s="2"/>
      <c r="B19" s="217"/>
      <c r="C19" s="221"/>
      <c r="D19" s="222"/>
      <c r="E19" s="221"/>
      <c r="F19" s="221"/>
      <c r="G19" s="221"/>
      <c r="H19" s="213" t="s">
        <v>111</v>
      </c>
      <c r="I19" s="23"/>
      <c r="J19" s="23"/>
      <c r="K19" s="23"/>
    </row>
    <row r="20" spans="1:12" ht="15">
      <c r="A20" s="2"/>
      <c r="B20" s="25"/>
      <c r="C20" s="25"/>
      <c r="D20" s="152"/>
      <c r="E20" s="25"/>
      <c r="F20" s="25"/>
      <c r="G20" s="25"/>
      <c r="H20" s="213" t="s">
        <v>109</v>
      </c>
      <c r="I20" s="25"/>
      <c r="J20" s="25"/>
      <c r="K20" s="25"/>
      <c r="L20" s="109"/>
    </row>
    <row r="21" spans="1:12" ht="15">
      <c r="A21" s="101"/>
      <c r="B21" s="25"/>
      <c r="C21" s="25"/>
      <c r="D21" s="152"/>
      <c r="E21" s="25"/>
      <c r="F21" s="25"/>
      <c r="G21" s="25"/>
      <c r="H21" s="25"/>
      <c r="I21" s="213"/>
      <c r="J21" s="214"/>
      <c r="K21" s="215"/>
      <c r="L21" s="112"/>
    </row>
    <row r="22" spans="2:12" ht="15">
      <c r="B22" s="120"/>
      <c r="C22" s="25"/>
      <c r="D22" s="25"/>
      <c r="E22" s="25"/>
      <c r="F22" s="25"/>
      <c r="G22" s="25"/>
      <c r="H22" s="23"/>
      <c r="I22" s="213"/>
      <c r="J22" s="23"/>
      <c r="K22" s="23"/>
      <c r="L22" s="23"/>
    </row>
    <row r="23" spans="2:11" ht="15">
      <c r="B23" s="120"/>
      <c r="C23" s="25"/>
      <c r="D23" s="25"/>
      <c r="E23" s="25"/>
      <c r="F23" s="25"/>
      <c r="G23" s="25"/>
      <c r="H23" s="23"/>
      <c r="I23" s="23"/>
      <c r="J23" s="23"/>
      <c r="K23" s="25"/>
    </row>
    <row r="24" spans="2:11" ht="15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ht="15">
      <c r="B25" s="21"/>
      <c r="C25" s="21"/>
      <c r="D25" s="21"/>
      <c r="E25" s="21"/>
      <c r="F25" s="21"/>
      <c r="G25" s="21"/>
      <c r="H25" s="2"/>
      <c r="I25" s="2"/>
      <c r="J25" s="2"/>
      <c r="K25" s="21"/>
    </row>
    <row r="26" spans="2:11" ht="15">
      <c r="B26" s="23"/>
      <c r="C26" s="23"/>
      <c r="D26" s="23"/>
      <c r="E26" s="23"/>
      <c r="F26" s="23"/>
      <c r="G26" s="23"/>
      <c r="H26" s="2"/>
      <c r="I26" s="2"/>
      <c r="J26" s="2"/>
      <c r="K26" s="23"/>
    </row>
  </sheetData>
  <sheetProtection/>
  <mergeCells count="2">
    <mergeCell ref="A9:K9"/>
    <mergeCell ref="A7:K7"/>
  </mergeCells>
  <printOptions/>
  <pageMargins left="0.75" right="0.75" top="0.52" bottom="0.6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36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3.421875" style="0" customWidth="1"/>
    <col min="2" max="2" width="37.421875" style="0" customWidth="1"/>
    <col min="3" max="3" width="6.421875" style="0" customWidth="1"/>
    <col min="4" max="4" width="5.421875" style="0" customWidth="1"/>
    <col min="5" max="5" width="11.28125" style="0" customWidth="1"/>
    <col min="6" max="6" width="11.00390625" style="0" customWidth="1"/>
    <col min="7" max="7" width="6.00390625" style="0" customWidth="1"/>
    <col min="8" max="8" width="11.28125" style="0" customWidth="1"/>
    <col min="9" max="9" width="12.28125" style="0" customWidth="1"/>
    <col min="10" max="11" width="10.7109375" style="0" customWidth="1"/>
  </cols>
  <sheetData>
    <row r="2" spans="1:11" ht="15.75">
      <c r="A2" s="1"/>
      <c r="B2" s="2" t="s">
        <v>6</v>
      </c>
      <c r="C2" s="2"/>
      <c r="D2" s="3"/>
      <c r="E2" s="3"/>
      <c r="F2" s="3"/>
      <c r="G2" s="2"/>
      <c r="H2" s="2"/>
      <c r="I2" s="4"/>
      <c r="J2" s="4"/>
      <c r="K2" s="3" t="s">
        <v>104</v>
      </c>
    </row>
    <row r="3" spans="1:11" ht="1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8"/>
      <c r="K4" s="54" t="s">
        <v>9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8"/>
      <c r="K5" s="54" t="s">
        <v>219</v>
      </c>
    </row>
    <row r="6" spans="1:11" ht="12.75" customHeight="1">
      <c r="A6" s="1"/>
      <c r="B6" s="2"/>
      <c r="C6" s="2"/>
      <c r="D6" s="3"/>
      <c r="E6" s="3"/>
      <c r="F6" s="3"/>
      <c r="G6" s="2"/>
      <c r="H6" s="3"/>
      <c r="I6" s="3"/>
      <c r="J6" s="28"/>
      <c r="K6" s="28"/>
    </row>
    <row r="7" spans="1:11" ht="18.75">
      <c r="A7" s="452" t="s">
        <v>2</v>
      </c>
      <c r="B7" s="453"/>
      <c r="C7" s="453"/>
      <c r="D7" s="453"/>
      <c r="E7" s="453"/>
      <c r="F7" s="453"/>
      <c r="G7" s="453"/>
      <c r="H7" s="453"/>
      <c r="I7" s="453"/>
      <c r="J7" s="453"/>
      <c r="K7" s="7"/>
    </row>
    <row r="8" spans="1:11" ht="12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</row>
    <row r="9" spans="1:11" ht="15">
      <c r="A9" s="460" t="s">
        <v>216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</row>
    <row r="10" spans="1:11" ht="14.25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</row>
    <row r="11" spans="1:1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ht="1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ht="38.25">
      <c r="A13" s="74">
        <v>1</v>
      </c>
      <c r="B13" s="129" t="s">
        <v>242</v>
      </c>
      <c r="C13" s="150" t="s">
        <v>25</v>
      </c>
      <c r="D13" s="202">
        <v>20</v>
      </c>
      <c r="E13" s="171"/>
      <c r="F13" s="156"/>
      <c r="G13" s="177"/>
      <c r="H13" s="156"/>
      <c r="I13" s="158"/>
      <c r="J13" s="98"/>
      <c r="K13" s="99"/>
    </row>
    <row r="14" spans="1:11" ht="27" customHeight="1">
      <c r="A14" s="74">
        <v>2</v>
      </c>
      <c r="B14" s="129" t="s">
        <v>115</v>
      </c>
      <c r="C14" s="150" t="s">
        <v>25</v>
      </c>
      <c r="D14" s="202">
        <v>80</v>
      </c>
      <c r="E14" s="171"/>
      <c r="F14" s="156"/>
      <c r="G14" s="177"/>
      <c r="H14" s="156"/>
      <c r="I14" s="158"/>
      <c r="J14" s="98"/>
      <c r="K14" s="99"/>
    </row>
    <row r="15" spans="1:11" ht="27" customHeight="1">
      <c r="A15" s="74">
        <v>3</v>
      </c>
      <c r="B15" s="129" t="s">
        <v>116</v>
      </c>
      <c r="C15" s="150" t="s">
        <v>25</v>
      </c>
      <c r="D15" s="202">
        <v>160</v>
      </c>
      <c r="E15" s="171"/>
      <c r="F15" s="156"/>
      <c r="G15" s="177"/>
      <c r="H15" s="156"/>
      <c r="I15" s="158"/>
      <c r="J15" s="98"/>
      <c r="K15" s="99"/>
    </row>
    <row r="16" spans="1:11" ht="27.75" customHeight="1">
      <c r="A16" s="74">
        <v>4</v>
      </c>
      <c r="B16" s="129" t="s">
        <v>117</v>
      </c>
      <c r="C16" s="150" t="s">
        <v>25</v>
      </c>
      <c r="D16" s="202">
        <v>30</v>
      </c>
      <c r="E16" s="171"/>
      <c r="F16" s="156"/>
      <c r="G16" s="177"/>
      <c r="H16" s="156"/>
      <c r="I16" s="158"/>
      <c r="J16" s="98"/>
      <c r="K16" s="99"/>
    </row>
    <row r="17" spans="1:11" ht="41.25" customHeight="1">
      <c r="A17" s="74">
        <v>5</v>
      </c>
      <c r="B17" s="129" t="s">
        <v>243</v>
      </c>
      <c r="C17" s="150" t="s">
        <v>37</v>
      </c>
      <c r="D17" s="202">
        <v>40</v>
      </c>
      <c r="E17" s="171"/>
      <c r="F17" s="156"/>
      <c r="G17" s="177"/>
      <c r="H17" s="156"/>
      <c r="I17" s="158"/>
      <c r="J17" s="98"/>
      <c r="K17" s="99"/>
    </row>
    <row r="18" spans="1:11" ht="25.5">
      <c r="A18" s="74">
        <v>6</v>
      </c>
      <c r="B18" s="129" t="s">
        <v>108</v>
      </c>
      <c r="C18" s="150" t="s">
        <v>25</v>
      </c>
      <c r="D18" s="202">
        <v>30</v>
      </c>
      <c r="E18" s="171"/>
      <c r="F18" s="156"/>
      <c r="G18" s="177"/>
      <c r="H18" s="156"/>
      <c r="I18" s="158"/>
      <c r="J18" s="98"/>
      <c r="K18" s="99"/>
    </row>
    <row r="19" spans="1:11" ht="30.75" customHeight="1">
      <c r="A19" s="74">
        <v>7</v>
      </c>
      <c r="B19" s="129" t="s">
        <v>114</v>
      </c>
      <c r="C19" s="150" t="s">
        <v>25</v>
      </c>
      <c r="D19" s="202">
        <v>10</v>
      </c>
      <c r="E19" s="171"/>
      <c r="F19" s="156"/>
      <c r="G19" s="177"/>
      <c r="H19" s="156"/>
      <c r="I19" s="158"/>
      <c r="J19" s="98"/>
      <c r="K19" s="99"/>
    </row>
    <row r="20" spans="2:11" s="2" customFormat="1" ht="13.5" thickBot="1">
      <c r="B20" s="151"/>
      <c r="C20" s="127"/>
      <c r="D20" s="127"/>
      <c r="E20" s="163"/>
      <c r="F20" s="164"/>
      <c r="G20" s="163"/>
      <c r="H20" s="163"/>
      <c r="I20" s="164"/>
      <c r="J20" s="127"/>
      <c r="K20" s="127"/>
    </row>
    <row r="21" spans="2:11" s="2" customFormat="1" ht="12.75">
      <c r="B21" s="151"/>
      <c r="C21" s="127"/>
      <c r="D21" s="127"/>
      <c r="E21" s="127"/>
      <c r="F21" s="189"/>
      <c r="G21" s="127"/>
      <c r="H21" s="127"/>
      <c r="I21" s="190"/>
      <c r="J21" s="127"/>
      <c r="K21" s="127"/>
    </row>
    <row r="22" spans="1:12" ht="15">
      <c r="A22" s="2"/>
      <c r="B22" s="216" t="s">
        <v>89</v>
      </c>
      <c r="C22" s="18"/>
      <c r="D22" s="152"/>
      <c r="E22" s="25"/>
      <c r="F22" s="25"/>
      <c r="G22" s="25"/>
      <c r="H22" s="25"/>
      <c r="I22" s="212" t="s">
        <v>222</v>
      </c>
      <c r="J22" s="18"/>
      <c r="K22" s="25"/>
      <c r="L22" s="25"/>
    </row>
    <row r="23" spans="1:12" ht="15">
      <c r="A23" s="2"/>
      <c r="B23" s="217"/>
      <c r="C23" s="217"/>
      <c r="D23" s="218"/>
      <c r="E23" s="217"/>
      <c r="F23" s="217"/>
      <c r="G23" s="217"/>
      <c r="H23" s="217"/>
      <c r="I23" s="213" t="s">
        <v>111</v>
      </c>
      <c r="J23" s="23"/>
      <c r="K23" s="23"/>
      <c r="L23" s="23"/>
    </row>
    <row r="24" spans="1:12" ht="15">
      <c r="A24" s="101"/>
      <c r="B24" s="25"/>
      <c r="C24" s="25"/>
      <c r="D24" s="152"/>
      <c r="E24" s="25"/>
      <c r="F24" s="25"/>
      <c r="G24" s="25"/>
      <c r="H24" s="25"/>
      <c r="I24" s="213" t="s">
        <v>109</v>
      </c>
      <c r="J24" s="25"/>
      <c r="K24" s="25"/>
      <c r="L24" s="25"/>
    </row>
    <row r="25" spans="1:12" ht="15">
      <c r="A25" s="101"/>
      <c r="B25" s="25"/>
      <c r="C25" s="25"/>
      <c r="D25" s="152"/>
      <c r="E25" s="25"/>
      <c r="F25" s="25"/>
      <c r="G25" s="25"/>
      <c r="H25" s="25"/>
      <c r="I25" s="213"/>
      <c r="J25" s="214"/>
      <c r="K25" s="215"/>
      <c r="L25" s="112"/>
    </row>
    <row r="26" spans="2:12" ht="15">
      <c r="B26" s="120"/>
      <c r="C26" s="25"/>
      <c r="D26" s="25"/>
      <c r="E26" s="25"/>
      <c r="F26" s="25"/>
      <c r="G26" s="25"/>
      <c r="H26" s="23"/>
      <c r="I26" s="213"/>
      <c r="J26" s="23"/>
      <c r="K26" s="23"/>
      <c r="L26" s="23"/>
    </row>
    <row r="27" spans="2:11" ht="15">
      <c r="B27" s="21"/>
      <c r="C27" s="2"/>
      <c r="D27" s="2"/>
      <c r="E27" s="2"/>
      <c r="F27" s="2"/>
      <c r="G27" s="2"/>
      <c r="H27" s="23"/>
      <c r="I27" s="23"/>
      <c r="J27" s="23"/>
      <c r="K27" s="2"/>
    </row>
    <row r="28" spans="2:11" ht="15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1" ht="15">
      <c r="B29" s="21"/>
      <c r="C29" s="21"/>
      <c r="D29" s="21"/>
      <c r="E29" s="21"/>
      <c r="F29" s="21"/>
      <c r="G29" s="21"/>
      <c r="H29" s="2"/>
      <c r="I29" s="2"/>
      <c r="J29" s="2"/>
      <c r="K29" s="21"/>
    </row>
    <row r="30" spans="2:11" ht="15">
      <c r="B30" s="23"/>
      <c r="C30" s="23"/>
      <c r="D30" s="23"/>
      <c r="E30" s="23"/>
      <c r="F30" s="23"/>
      <c r="G30" s="23"/>
      <c r="H30" s="2"/>
      <c r="I30" s="2"/>
      <c r="J30" s="2"/>
      <c r="K30" s="23"/>
    </row>
    <row r="36" ht="15">
      <c r="B36" t="s">
        <v>123</v>
      </c>
    </row>
  </sheetData>
  <sheetProtection/>
  <mergeCells count="2">
    <mergeCell ref="A7:J7"/>
    <mergeCell ref="A9:K9"/>
  </mergeCells>
  <printOptions/>
  <pageMargins left="0.75" right="0.75" top="0.45" bottom="0.34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B25" sqref="B25"/>
    </sheetView>
  </sheetViews>
  <sheetFormatPr defaultColWidth="9.140625" defaultRowHeight="15"/>
  <cols>
    <col min="1" max="1" width="3.57421875" style="0" customWidth="1"/>
    <col min="2" max="2" width="55.5742187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6.00390625" style="0" customWidth="1"/>
    <col min="10" max="11" width="10.7109375" style="0" customWidth="1"/>
  </cols>
  <sheetData>
    <row r="2" spans="1:11" ht="15.75">
      <c r="A2" s="1"/>
      <c r="B2" s="2" t="s">
        <v>6</v>
      </c>
      <c r="C2" s="2"/>
      <c r="D2" s="3"/>
      <c r="E2" s="3"/>
      <c r="F2" s="3"/>
      <c r="G2" s="2"/>
      <c r="H2" s="2"/>
      <c r="I2" s="4"/>
      <c r="J2" s="4"/>
      <c r="K2" s="3" t="s">
        <v>112</v>
      </c>
    </row>
    <row r="3" spans="1:11" ht="1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8"/>
      <c r="K4" s="54" t="s">
        <v>9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8"/>
      <c r="K5" s="54" t="s">
        <v>219</v>
      </c>
    </row>
    <row r="6" spans="1:11" ht="18.75">
      <c r="A6" s="452" t="s">
        <v>2</v>
      </c>
      <c r="B6" s="453"/>
      <c r="C6" s="453"/>
      <c r="D6" s="453"/>
      <c r="E6" s="453"/>
      <c r="F6" s="453"/>
      <c r="G6" s="453"/>
      <c r="H6" s="453"/>
      <c r="I6" s="453"/>
      <c r="J6" s="453"/>
      <c r="K6" s="7"/>
    </row>
    <row r="7" spans="1:11" ht="1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460" t="s">
        <v>215</v>
      </c>
      <c r="B8" s="461"/>
      <c r="C8" s="461"/>
      <c r="D8" s="461"/>
      <c r="E8" s="461"/>
      <c r="F8" s="461"/>
      <c r="G8" s="461"/>
      <c r="H8" s="461"/>
      <c r="I8" s="461"/>
      <c r="J8" s="461"/>
      <c r="K8" s="461"/>
    </row>
    <row r="9" spans="1:11" ht="12.75" customHeight="1">
      <c r="A9" s="113"/>
      <c r="B9" s="121"/>
      <c r="C9" s="121"/>
      <c r="D9" s="121"/>
      <c r="E9" s="121"/>
      <c r="F9" s="121"/>
      <c r="G9" s="121"/>
      <c r="H9" s="121"/>
      <c r="I9" s="121"/>
      <c r="J9" s="121"/>
      <c r="K9" s="121"/>
    </row>
    <row r="10" spans="1:11" s="173" customFormat="1" ht="25.5">
      <c r="A10" s="137" t="s">
        <v>13</v>
      </c>
      <c r="B10" s="138" t="s">
        <v>14</v>
      </c>
      <c r="C10" s="136" t="s">
        <v>15</v>
      </c>
      <c r="D10" s="183" t="s">
        <v>16</v>
      </c>
      <c r="E10" s="136" t="s">
        <v>17</v>
      </c>
      <c r="F10" s="136" t="s">
        <v>18</v>
      </c>
      <c r="G10" s="123" t="s">
        <v>19</v>
      </c>
      <c r="H10" s="138" t="s">
        <v>39</v>
      </c>
      <c r="I10" s="138" t="s">
        <v>21</v>
      </c>
      <c r="J10" s="123" t="s">
        <v>22</v>
      </c>
      <c r="K10" s="96" t="s">
        <v>23</v>
      </c>
    </row>
    <row r="11" spans="1:11" s="173" customFormat="1" ht="12.75">
      <c r="A11" s="174">
        <v>1</v>
      </c>
      <c r="B11" s="175">
        <v>2</v>
      </c>
      <c r="C11" s="174">
        <v>3</v>
      </c>
      <c r="D11" s="175">
        <v>4</v>
      </c>
      <c r="E11" s="174">
        <v>5</v>
      </c>
      <c r="F11" s="175">
        <v>6</v>
      </c>
      <c r="G11" s="174">
        <v>7</v>
      </c>
      <c r="H11" s="175">
        <v>8</v>
      </c>
      <c r="I11" s="174">
        <v>9</v>
      </c>
      <c r="J11" s="175">
        <v>10</v>
      </c>
      <c r="K11" s="176">
        <v>11</v>
      </c>
    </row>
    <row r="12" spans="1:11" s="173" customFormat="1" ht="39.75" customHeight="1">
      <c r="A12" s="74">
        <v>1</v>
      </c>
      <c r="B12" s="181" t="s">
        <v>244</v>
      </c>
      <c r="C12" s="115" t="s">
        <v>40</v>
      </c>
      <c r="D12" s="203">
        <v>5</v>
      </c>
      <c r="E12" s="171"/>
      <c r="F12" s="156"/>
      <c r="G12" s="177"/>
      <c r="H12" s="156"/>
      <c r="I12" s="158"/>
      <c r="J12" s="98"/>
      <c r="K12" s="99"/>
    </row>
    <row r="13" spans="1:11" s="173" customFormat="1" ht="38.25">
      <c r="A13" s="74">
        <v>2</v>
      </c>
      <c r="B13" s="181" t="s">
        <v>245</v>
      </c>
      <c r="C13" s="115" t="s">
        <v>40</v>
      </c>
      <c r="D13" s="203">
        <v>5</v>
      </c>
      <c r="E13" s="171"/>
      <c r="F13" s="156"/>
      <c r="G13" s="177"/>
      <c r="H13" s="156"/>
      <c r="I13" s="158"/>
      <c r="J13" s="98"/>
      <c r="K13" s="99"/>
    </row>
    <row r="14" spans="1:11" s="173" customFormat="1" ht="38.25">
      <c r="A14" s="74">
        <v>3</v>
      </c>
      <c r="B14" s="181" t="s">
        <v>246</v>
      </c>
      <c r="C14" s="115" t="s">
        <v>40</v>
      </c>
      <c r="D14" s="204">
        <v>5</v>
      </c>
      <c r="E14" s="171"/>
      <c r="F14" s="156"/>
      <c r="G14" s="177"/>
      <c r="H14" s="156"/>
      <c r="I14" s="158"/>
      <c r="J14" s="98"/>
      <c r="K14" s="99"/>
    </row>
    <row r="15" spans="1:11" s="173" customFormat="1" ht="25.5">
      <c r="A15" s="74">
        <v>4</v>
      </c>
      <c r="B15" s="181" t="s">
        <v>247</v>
      </c>
      <c r="C15" s="115" t="s">
        <v>40</v>
      </c>
      <c r="D15" s="204">
        <v>5</v>
      </c>
      <c r="E15" s="171"/>
      <c r="F15" s="156"/>
      <c r="G15" s="177"/>
      <c r="H15" s="156"/>
      <c r="I15" s="158"/>
      <c r="J15" s="98"/>
      <c r="K15" s="99"/>
    </row>
    <row r="16" spans="1:11" s="173" customFormat="1" ht="26.25" customHeight="1">
      <c r="A16" s="74">
        <v>5</v>
      </c>
      <c r="B16" s="181" t="s">
        <v>248</v>
      </c>
      <c r="C16" s="115" t="s">
        <v>40</v>
      </c>
      <c r="D16" s="204">
        <v>3</v>
      </c>
      <c r="E16" s="171"/>
      <c r="F16" s="156"/>
      <c r="G16" s="177"/>
      <c r="H16" s="156"/>
      <c r="I16" s="158"/>
      <c r="J16" s="98"/>
      <c r="K16" s="99"/>
    </row>
    <row r="17" spans="1:11" s="173" customFormat="1" ht="27" customHeight="1">
      <c r="A17" s="74">
        <v>6</v>
      </c>
      <c r="B17" s="181" t="s">
        <v>249</v>
      </c>
      <c r="C17" s="115" t="s">
        <v>40</v>
      </c>
      <c r="D17" s="204">
        <v>10</v>
      </c>
      <c r="E17" s="171"/>
      <c r="F17" s="156"/>
      <c r="G17" s="177"/>
      <c r="H17" s="156"/>
      <c r="I17" s="158"/>
      <c r="J17" s="98"/>
      <c r="K17" s="99"/>
    </row>
    <row r="18" spans="1:11" s="173" customFormat="1" ht="28.5" customHeight="1">
      <c r="A18" s="74">
        <v>7</v>
      </c>
      <c r="B18" s="181" t="s">
        <v>250</v>
      </c>
      <c r="C18" s="115" t="s">
        <v>40</v>
      </c>
      <c r="D18" s="204">
        <v>10</v>
      </c>
      <c r="E18" s="171"/>
      <c r="F18" s="156"/>
      <c r="G18" s="177"/>
      <c r="H18" s="156"/>
      <c r="I18" s="158"/>
      <c r="J18" s="98"/>
      <c r="K18" s="99"/>
    </row>
    <row r="19" spans="1:11" s="173" customFormat="1" ht="28.5" customHeight="1">
      <c r="A19" s="74">
        <v>8</v>
      </c>
      <c r="B19" s="181" t="s">
        <v>251</v>
      </c>
      <c r="C19" s="115" t="s">
        <v>40</v>
      </c>
      <c r="D19" s="204">
        <v>10</v>
      </c>
      <c r="E19" s="171"/>
      <c r="F19" s="156"/>
      <c r="G19" s="177"/>
      <c r="H19" s="156"/>
      <c r="I19" s="158"/>
      <c r="J19" s="98"/>
      <c r="K19" s="99"/>
    </row>
    <row r="20" spans="1:11" s="173" customFormat="1" ht="24.75" customHeight="1">
      <c r="A20" s="74">
        <v>9</v>
      </c>
      <c r="B20" s="432" t="s">
        <v>252</v>
      </c>
      <c r="C20" s="115" t="s">
        <v>40</v>
      </c>
      <c r="D20" s="204">
        <v>5</v>
      </c>
      <c r="E20" s="171"/>
      <c r="F20" s="156"/>
      <c r="G20" s="177"/>
      <c r="H20" s="156"/>
      <c r="I20" s="158"/>
      <c r="J20" s="98"/>
      <c r="K20" s="99"/>
    </row>
    <row r="21" spans="1:11" s="173" customFormat="1" ht="28.5" customHeight="1" thickBot="1">
      <c r="A21" s="74">
        <v>10</v>
      </c>
      <c r="B21" s="181" t="s">
        <v>253</v>
      </c>
      <c r="C21" s="115" t="s">
        <v>40</v>
      </c>
      <c r="D21" s="204">
        <v>5</v>
      </c>
      <c r="E21" s="171"/>
      <c r="F21" s="156"/>
      <c r="G21" s="177"/>
      <c r="H21" s="156"/>
      <c r="I21" s="158"/>
      <c r="J21" s="98"/>
      <c r="K21" s="99"/>
    </row>
    <row r="22" spans="1:11" s="173" customFormat="1" ht="13.5" thickBot="1">
      <c r="A22" s="2"/>
      <c r="B22" s="2"/>
      <c r="C22" s="2"/>
      <c r="D22" s="2"/>
      <c r="E22" s="127"/>
      <c r="F22" s="178"/>
      <c r="G22" s="163"/>
      <c r="H22" s="163"/>
      <c r="I22" s="178"/>
      <c r="J22" s="2"/>
      <c r="K22" s="2"/>
    </row>
    <row r="23" spans="1:11" s="173" customFormat="1" ht="12.75">
      <c r="A23" s="2"/>
      <c r="B23" s="2"/>
      <c r="C23" s="2"/>
      <c r="D23" s="2"/>
      <c r="E23" s="127"/>
      <c r="F23" s="209"/>
      <c r="G23" s="163"/>
      <c r="H23" s="163"/>
      <c r="I23" s="209"/>
      <c r="J23" s="2"/>
      <c r="K23" s="2"/>
    </row>
    <row r="24" spans="1:11" s="173" customFormat="1" ht="12.75">
      <c r="A24" s="2"/>
      <c r="B24" s="216" t="s">
        <v>89</v>
      </c>
      <c r="C24" s="18"/>
      <c r="D24" s="152"/>
      <c r="E24" s="25"/>
      <c r="F24" s="25"/>
      <c r="G24" s="25"/>
      <c r="H24" s="25"/>
      <c r="I24" s="212" t="s">
        <v>222</v>
      </c>
      <c r="J24" s="18"/>
      <c r="K24" s="25"/>
    </row>
    <row r="25" spans="1:11" ht="15">
      <c r="A25" s="101"/>
      <c r="B25" s="25"/>
      <c r="C25" s="25"/>
      <c r="D25" s="152"/>
      <c r="E25" s="25"/>
      <c r="F25" s="25"/>
      <c r="G25" s="25"/>
      <c r="H25" s="25"/>
      <c r="I25" s="213" t="s">
        <v>111</v>
      </c>
      <c r="J25" s="23"/>
      <c r="K25" s="23"/>
    </row>
    <row r="26" spans="1:11" ht="15">
      <c r="A26" s="101"/>
      <c r="B26" s="25"/>
      <c r="C26" s="25"/>
      <c r="D26" s="152"/>
      <c r="E26" s="25"/>
      <c r="F26" s="25"/>
      <c r="G26" s="25"/>
      <c r="H26" s="25"/>
      <c r="I26" s="213" t="s">
        <v>109</v>
      </c>
      <c r="J26" s="25"/>
      <c r="K26" s="25"/>
    </row>
    <row r="27" spans="2:11" ht="15">
      <c r="B27" s="120"/>
      <c r="C27" s="25"/>
      <c r="D27" s="25" t="s">
        <v>85</v>
      </c>
      <c r="E27" s="25"/>
      <c r="F27" s="25"/>
      <c r="G27" s="25"/>
      <c r="H27" s="23"/>
      <c r="I27" s="213"/>
      <c r="J27" s="23"/>
      <c r="K27" s="23"/>
    </row>
    <row r="28" spans="2:11" ht="15">
      <c r="B28" s="120"/>
      <c r="C28" s="25"/>
      <c r="D28" s="25"/>
      <c r="E28" s="25"/>
      <c r="F28" s="25"/>
      <c r="G28" s="25"/>
      <c r="H28" s="23"/>
      <c r="I28" s="23"/>
      <c r="J28" s="23"/>
      <c r="K28" s="25"/>
    </row>
    <row r="29" spans="2:11" ht="15">
      <c r="B29" s="21"/>
      <c r="C29" s="21"/>
      <c r="D29" s="21"/>
      <c r="E29" s="21"/>
      <c r="F29" s="21"/>
      <c r="G29" s="21"/>
      <c r="H29" s="21"/>
      <c r="I29" s="21"/>
      <c r="J29" s="21"/>
      <c r="K29" s="21"/>
    </row>
  </sheetData>
  <sheetProtection/>
  <mergeCells count="2">
    <mergeCell ref="A6:J6"/>
    <mergeCell ref="A8:K8"/>
  </mergeCells>
  <printOptions/>
  <pageMargins left="0.75" right="0.75" top="1" bottom="1" header="0.5" footer="0.5"/>
  <pageSetup fitToHeight="1" fitToWidth="1"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25"/>
  <sheetViews>
    <sheetView zoomScalePageLayoutView="0" workbookViewId="0" topLeftCell="A1">
      <selection activeCell="E32" sqref="E32"/>
    </sheetView>
  </sheetViews>
  <sheetFormatPr defaultColWidth="9.140625" defaultRowHeight="15"/>
  <cols>
    <col min="1" max="1" width="3.140625" style="229" bestFit="1" customWidth="1"/>
    <col min="2" max="2" width="38.00390625" style="229" customWidth="1"/>
    <col min="3" max="3" width="6.57421875" style="229" customWidth="1"/>
    <col min="4" max="4" width="7.421875" style="229" customWidth="1"/>
    <col min="5" max="5" width="10.8515625" style="229" customWidth="1"/>
    <col min="6" max="6" width="11.00390625" style="229" customWidth="1"/>
    <col min="7" max="7" width="6.00390625" style="229" customWidth="1"/>
    <col min="8" max="8" width="10.28125" style="229" customWidth="1"/>
    <col min="9" max="9" width="11.140625" style="229" bestFit="1" customWidth="1"/>
    <col min="10" max="11" width="10.7109375" style="229" customWidth="1"/>
    <col min="12" max="16384" width="9.140625" style="229" customWidth="1"/>
  </cols>
  <sheetData>
    <row r="2" spans="1:11" ht="14.25" customHeight="1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124</v>
      </c>
    </row>
    <row r="3" spans="1:11" ht="12.75" customHeight="1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28" t="s">
        <v>217</v>
      </c>
    </row>
    <row r="4" spans="1:11" ht="13.5" customHeight="1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</row>
    <row r="5" spans="1:11" ht="1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</row>
    <row r="6" spans="1:11" ht="1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</row>
    <row r="7" spans="1:11" ht="18.75">
      <c r="A7" s="462" t="s">
        <v>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8.7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ht="15">
      <c r="A9" s="463" t="s">
        <v>214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4">
      <c r="A11" s="237" t="s">
        <v>13</v>
      </c>
      <c r="B11" s="238" t="s">
        <v>14</v>
      </c>
      <c r="C11" s="239" t="s">
        <v>15</v>
      </c>
      <c r="D11" s="240" t="s">
        <v>16</v>
      </c>
      <c r="E11" s="239" t="s">
        <v>17</v>
      </c>
      <c r="F11" s="239" t="s">
        <v>18</v>
      </c>
      <c r="G11" s="241" t="s">
        <v>19</v>
      </c>
      <c r="H11" s="238" t="s">
        <v>39</v>
      </c>
      <c r="I11" s="238" t="s">
        <v>21</v>
      </c>
      <c r="J11" s="241" t="s">
        <v>22</v>
      </c>
      <c r="K11" s="242" t="s">
        <v>23</v>
      </c>
    </row>
    <row r="12" spans="1:11" ht="12.75" customHeight="1">
      <c r="A12" s="243">
        <v>1</v>
      </c>
      <c r="B12" s="244">
        <v>2</v>
      </c>
      <c r="C12" s="245">
        <v>3</v>
      </c>
      <c r="D12" s="246">
        <v>4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6">
        <v>10</v>
      </c>
      <c r="K12" s="247">
        <v>11</v>
      </c>
    </row>
    <row r="13" spans="1:11" s="258" customFormat="1" ht="30.75" customHeight="1">
      <c r="A13" s="248">
        <v>1</v>
      </c>
      <c r="B13" s="433" t="s">
        <v>254</v>
      </c>
      <c r="C13" s="250" t="s">
        <v>81</v>
      </c>
      <c r="D13" s="251">
        <v>150</v>
      </c>
      <c r="E13" s="252"/>
      <c r="F13" s="253"/>
      <c r="G13" s="254"/>
      <c r="H13" s="253"/>
      <c r="I13" s="255"/>
      <c r="J13" s="256"/>
      <c r="K13" s="257"/>
    </row>
    <row r="14" spans="1:11" s="258" customFormat="1" ht="18" customHeight="1">
      <c r="A14" s="248">
        <v>2</v>
      </c>
      <c r="B14" s="434" t="s">
        <v>125</v>
      </c>
      <c r="C14" s="250" t="s">
        <v>81</v>
      </c>
      <c r="D14" s="251">
        <v>100</v>
      </c>
      <c r="E14" s="252"/>
      <c r="F14" s="253"/>
      <c r="G14" s="254"/>
      <c r="H14" s="253"/>
      <c r="I14" s="255"/>
      <c r="J14" s="256"/>
      <c r="K14" s="257"/>
    </row>
    <row r="15" spans="2:11" s="225" customFormat="1" ht="13.5" thickBot="1">
      <c r="B15" s="259"/>
      <c r="C15" s="260"/>
      <c r="D15" s="260"/>
      <c r="E15" s="260"/>
      <c r="F15" s="261"/>
      <c r="G15" s="260"/>
      <c r="H15" s="262"/>
      <c r="I15" s="261"/>
      <c r="J15" s="260"/>
      <c r="K15" s="260"/>
    </row>
    <row r="16" spans="2:11" s="225" customFormat="1" ht="12.75">
      <c r="B16" s="259"/>
      <c r="C16" s="260"/>
      <c r="D16" s="260"/>
      <c r="E16" s="260"/>
      <c r="F16" s="263"/>
      <c r="G16" s="260"/>
      <c r="H16" s="260"/>
      <c r="I16" s="264"/>
      <c r="J16" s="260"/>
      <c r="K16" s="260"/>
    </row>
    <row r="17" spans="2:11" s="225" customFormat="1" ht="12.75">
      <c r="B17" s="265" t="s">
        <v>89</v>
      </c>
      <c r="C17" s="266"/>
      <c r="D17" s="267"/>
      <c r="E17" s="266"/>
      <c r="F17" s="266"/>
      <c r="G17" s="266"/>
      <c r="H17" s="266"/>
      <c r="I17" s="212" t="s">
        <v>222</v>
      </c>
      <c r="J17" s="18"/>
      <c r="K17" s="25"/>
    </row>
    <row r="18" spans="1:11" ht="15">
      <c r="A18" s="225"/>
      <c r="B18" s="268"/>
      <c r="C18" s="269"/>
      <c r="D18" s="270"/>
      <c r="E18" s="269"/>
      <c r="F18" s="269"/>
      <c r="G18" s="269"/>
      <c r="H18" s="269"/>
      <c r="I18" s="213" t="s">
        <v>111</v>
      </c>
      <c r="J18" s="23"/>
      <c r="K18" s="23"/>
    </row>
    <row r="19" spans="1:12" ht="15">
      <c r="A19" s="225"/>
      <c r="B19" s="271"/>
      <c r="C19" s="271"/>
      <c r="D19" s="272"/>
      <c r="E19" s="271"/>
      <c r="F19" s="271"/>
      <c r="G19" s="271"/>
      <c r="H19" s="271"/>
      <c r="I19" s="213" t="s">
        <v>109</v>
      </c>
      <c r="J19" s="25"/>
      <c r="K19" s="25"/>
      <c r="L19" s="275"/>
    </row>
    <row r="20" spans="1:12" ht="15">
      <c r="A20" s="276"/>
      <c r="B20" s="271"/>
      <c r="C20" s="271"/>
      <c r="D20" s="272"/>
      <c r="E20" s="271"/>
      <c r="F20" s="271"/>
      <c r="G20" s="271"/>
      <c r="H20" s="271"/>
      <c r="I20" s="277"/>
      <c r="J20" s="278"/>
      <c r="K20" s="279"/>
      <c r="L20" s="280"/>
    </row>
    <row r="21" spans="2:12" ht="15">
      <c r="B21" s="281"/>
      <c r="C21" s="271"/>
      <c r="D21" s="271"/>
      <c r="E21" s="271"/>
      <c r="F21" s="271"/>
      <c r="G21" s="271"/>
      <c r="H21" s="282"/>
      <c r="I21" s="277"/>
      <c r="J21" s="282"/>
      <c r="K21" s="282"/>
      <c r="L21" s="282"/>
    </row>
    <row r="22" spans="2:11" ht="15">
      <c r="B22" s="281"/>
      <c r="C22" s="271"/>
      <c r="D22" s="271"/>
      <c r="E22" s="271"/>
      <c r="F22" s="271"/>
      <c r="G22" s="271"/>
      <c r="H22" s="282"/>
      <c r="I22" s="282"/>
      <c r="J22" s="282"/>
      <c r="K22" s="271"/>
    </row>
    <row r="23" spans="2:11" ht="15">
      <c r="B23" s="283"/>
      <c r="C23" s="283"/>
      <c r="D23" s="283"/>
      <c r="E23" s="283"/>
      <c r="F23" s="283"/>
      <c r="G23" s="283"/>
      <c r="H23" s="283"/>
      <c r="I23" s="283"/>
      <c r="J23" s="283"/>
      <c r="K23" s="283"/>
    </row>
    <row r="24" spans="2:11" ht="15">
      <c r="B24" s="283"/>
      <c r="C24" s="283"/>
      <c r="D24" s="283"/>
      <c r="E24" s="283"/>
      <c r="F24" s="283"/>
      <c r="G24" s="283"/>
      <c r="H24" s="225"/>
      <c r="I24" s="225"/>
      <c r="J24" s="225"/>
      <c r="K24" s="283"/>
    </row>
    <row r="25" spans="2:11" ht="15">
      <c r="B25" s="282"/>
      <c r="C25" s="282"/>
      <c r="D25" s="282"/>
      <c r="E25" s="282"/>
      <c r="F25" s="282"/>
      <c r="G25" s="282"/>
      <c r="H25" s="225"/>
      <c r="I25" s="225"/>
      <c r="J25" s="225"/>
      <c r="K25" s="28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G33" sqref="G33"/>
    </sheetView>
  </sheetViews>
  <sheetFormatPr defaultColWidth="9.140625" defaultRowHeight="15"/>
  <cols>
    <col min="1" max="1" width="3.140625" style="229" bestFit="1" customWidth="1"/>
    <col min="2" max="2" width="35.8515625" style="229" customWidth="1"/>
    <col min="3" max="3" width="7.28125" style="229" customWidth="1"/>
    <col min="4" max="4" width="8.00390625" style="229" customWidth="1"/>
    <col min="5" max="6" width="11.00390625" style="229" customWidth="1"/>
    <col min="7" max="7" width="6.00390625" style="229" customWidth="1"/>
    <col min="8" max="8" width="10.421875" style="229" customWidth="1"/>
    <col min="9" max="9" width="11.140625" style="229" bestFit="1" customWidth="1"/>
    <col min="10" max="11" width="10.7109375" style="229" customWidth="1"/>
    <col min="12" max="16384" width="9.140625" style="229" customWidth="1"/>
  </cols>
  <sheetData>
    <row r="2" spans="1:11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126</v>
      </c>
    </row>
    <row r="3" spans="1:11" ht="1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28" t="s">
        <v>217</v>
      </c>
    </row>
    <row r="4" spans="1:11" ht="1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</row>
    <row r="5" spans="1:11" ht="1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</row>
    <row r="6" spans="1:11" ht="1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</row>
    <row r="7" spans="1:11" ht="18.75">
      <c r="A7" s="462" t="s">
        <v>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8.7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ht="15">
      <c r="A9" s="463" t="s">
        <v>213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4">
      <c r="A11" s="237" t="s">
        <v>13</v>
      </c>
      <c r="B11" s="238" t="s">
        <v>14</v>
      </c>
      <c r="C11" s="239" t="s">
        <v>15</v>
      </c>
      <c r="D11" s="240" t="s">
        <v>16</v>
      </c>
      <c r="E11" s="239" t="s">
        <v>17</v>
      </c>
      <c r="F11" s="239" t="s">
        <v>18</v>
      </c>
      <c r="G11" s="241" t="s">
        <v>19</v>
      </c>
      <c r="H11" s="238" t="s">
        <v>39</v>
      </c>
      <c r="I11" s="238" t="s">
        <v>21</v>
      </c>
      <c r="J11" s="241" t="s">
        <v>22</v>
      </c>
      <c r="K11" s="242" t="s">
        <v>23</v>
      </c>
    </row>
    <row r="12" spans="1:11" ht="12.75" customHeight="1">
      <c r="A12" s="243">
        <v>1</v>
      </c>
      <c r="B12" s="244">
        <v>2</v>
      </c>
      <c r="C12" s="245">
        <v>3</v>
      </c>
      <c r="D12" s="246">
        <v>4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6">
        <v>10</v>
      </c>
      <c r="K12" s="247">
        <v>11</v>
      </c>
    </row>
    <row r="13" spans="1:11" s="258" customFormat="1" ht="30.75" customHeight="1">
      <c r="A13" s="248">
        <v>1</v>
      </c>
      <c r="B13" s="249" t="s">
        <v>127</v>
      </c>
      <c r="C13" s="250" t="s">
        <v>81</v>
      </c>
      <c r="D13" s="251">
        <v>200</v>
      </c>
      <c r="E13" s="252"/>
      <c r="F13" s="253"/>
      <c r="G13" s="254"/>
      <c r="H13" s="253"/>
      <c r="I13" s="255"/>
      <c r="J13" s="256"/>
      <c r="K13" s="257"/>
    </row>
    <row r="14" spans="2:11" s="225" customFormat="1" ht="13.5" thickBot="1">
      <c r="B14" s="259"/>
      <c r="C14" s="260"/>
      <c r="D14" s="260"/>
      <c r="E14" s="260"/>
      <c r="F14" s="261"/>
      <c r="G14" s="260"/>
      <c r="H14" s="262"/>
      <c r="I14" s="261"/>
      <c r="J14" s="260"/>
      <c r="K14" s="260"/>
    </row>
    <row r="15" spans="2:11" s="225" customFormat="1" ht="12.75">
      <c r="B15" s="259"/>
      <c r="C15" s="260"/>
      <c r="D15" s="260"/>
      <c r="E15" s="260"/>
      <c r="F15" s="263"/>
      <c r="G15" s="260"/>
      <c r="H15" s="260"/>
      <c r="I15" s="264"/>
      <c r="J15" s="260"/>
      <c r="K15" s="260"/>
    </row>
    <row r="16" spans="2:11" s="225" customFormat="1" ht="12.75">
      <c r="B16" s="265" t="s">
        <v>89</v>
      </c>
      <c r="C16" s="266"/>
      <c r="D16" s="267"/>
      <c r="E16" s="266"/>
      <c r="F16" s="266"/>
      <c r="G16" s="266"/>
      <c r="H16" s="266"/>
      <c r="I16" s="212" t="s">
        <v>222</v>
      </c>
      <c r="J16" s="18"/>
      <c r="K16" s="25"/>
    </row>
    <row r="17" spans="1:11" ht="15">
      <c r="A17" s="225"/>
      <c r="B17" s="268"/>
      <c r="C17" s="269"/>
      <c r="D17" s="270"/>
      <c r="E17" s="269"/>
      <c r="F17" s="269"/>
      <c r="G17" s="269"/>
      <c r="H17" s="269"/>
      <c r="I17" s="213" t="s">
        <v>111</v>
      </c>
      <c r="J17" s="23"/>
      <c r="K17" s="23"/>
    </row>
    <row r="18" spans="1:12" ht="15">
      <c r="A18" s="225"/>
      <c r="B18" s="271"/>
      <c r="C18" s="271"/>
      <c r="D18" s="272"/>
      <c r="E18" s="271"/>
      <c r="F18" s="271"/>
      <c r="G18" s="271"/>
      <c r="H18" s="271"/>
      <c r="I18" s="213" t="s">
        <v>109</v>
      </c>
      <c r="J18" s="25"/>
      <c r="K18" s="25"/>
      <c r="L18" s="275"/>
    </row>
    <row r="19" spans="1:12" ht="15">
      <c r="A19" s="276"/>
      <c r="B19" s="271"/>
      <c r="C19" s="271"/>
      <c r="D19" s="272"/>
      <c r="E19" s="271"/>
      <c r="F19" s="271"/>
      <c r="G19" s="271"/>
      <c r="H19" s="271"/>
      <c r="I19" s="277"/>
      <c r="J19" s="278"/>
      <c r="K19" s="279"/>
      <c r="L19" s="280"/>
    </row>
    <row r="20" spans="2:12" ht="15">
      <c r="B20" s="281"/>
      <c r="C20" s="271"/>
      <c r="D20" s="271"/>
      <c r="E20" s="271"/>
      <c r="F20" s="271"/>
      <c r="G20" s="271"/>
      <c r="H20" s="282"/>
      <c r="I20" s="277"/>
      <c r="J20" s="282"/>
      <c r="K20" s="282"/>
      <c r="L20" s="282"/>
    </row>
    <row r="21" spans="2:11" ht="15">
      <c r="B21" s="281"/>
      <c r="C21" s="271"/>
      <c r="D21" s="271"/>
      <c r="E21" s="271"/>
      <c r="F21" s="271"/>
      <c r="G21" s="271"/>
      <c r="H21" s="282"/>
      <c r="I21" s="282"/>
      <c r="J21" s="282"/>
      <c r="K21" s="271"/>
    </row>
    <row r="22" spans="2:11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ht="15">
      <c r="B23" s="283"/>
      <c r="C23" s="283"/>
      <c r="D23" s="283"/>
      <c r="E23" s="283"/>
      <c r="F23" s="283"/>
      <c r="G23" s="283"/>
      <c r="H23" s="225"/>
      <c r="I23" s="225"/>
      <c r="J23" s="225"/>
      <c r="K23" s="283"/>
    </row>
    <row r="24" spans="2:11" ht="15">
      <c r="B24" s="282"/>
      <c r="C24" s="282"/>
      <c r="D24" s="282"/>
      <c r="E24" s="282"/>
      <c r="F24" s="282"/>
      <c r="G24" s="282"/>
      <c r="H24" s="225"/>
      <c r="I24" s="225"/>
      <c r="J24" s="225"/>
      <c r="K24" s="28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73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.8515625" style="285" bestFit="1" customWidth="1"/>
    <col min="2" max="2" width="42.28125" style="285" customWidth="1"/>
    <col min="3" max="3" width="5.28125" style="285" customWidth="1"/>
    <col min="4" max="4" width="8.140625" style="285" customWidth="1"/>
    <col min="5" max="5" width="10.57421875" style="285" customWidth="1"/>
    <col min="6" max="6" width="11.00390625" style="285" customWidth="1"/>
    <col min="7" max="7" width="6.00390625" style="285" customWidth="1"/>
    <col min="8" max="8" width="11.00390625" style="285" customWidth="1"/>
    <col min="9" max="9" width="12.8515625" style="285" customWidth="1"/>
    <col min="10" max="11" width="10.7109375" style="285" customWidth="1"/>
    <col min="12" max="16384" width="9.140625" style="285" customWidth="1"/>
  </cols>
  <sheetData>
    <row r="2" spans="1:12" ht="15.75">
      <c r="A2" s="284"/>
      <c r="B2" s="285" t="s">
        <v>6</v>
      </c>
      <c r="D2" s="286"/>
      <c r="E2" s="286"/>
      <c r="F2" s="286"/>
      <c r="I2" s="287"/>
      <c r="J2" s="287"/>
      <c r="K2" s="371" t="s">
        <v>128</v>
      </c>
      <c r="L2" s="287"/>
    </row>
    <row r="3" spans="1:11" ht="12.75">
      <c r="A3" s="284"/>
      <c r="B3" s="289" t="s">
        <v>7</v>
      </c>
      <c r="C3" s="289"/>
      <c r="D3" s="290"/>
      <c r="E3" s="290"/>
      <c r="F3" s="290"/>
      <c r="G3" s="289"/>
      <c r="H3" s="289"/>
      <c r="I3" s="286"/>
      <c r="J3" s="286"/>
      <c r="K3" s="288" t="s">
        <v>217</v>
      </c>
    </row>
    <row r="4" spans="1:12" ht="12.75">
      <c r="A4" s="284"/>
      <c r="D4" s="286"/>
      <c r="E4" s="286"/>
      <c r="F4" s="286"/>
      <c r="H4" s="286"/>
      <c r="I4" s="286"/>
      <c r="J4" s="286"/>
      <c r="K4" s="54" t="s">
        <v>9</v>
      </c>
      <c r="L4" s="286"/>
    </row>
    <row r="5" spans="1:12" ht="12.75">
      <c r="A5" s="284"/>
      <c r="D5" s="286"/>
      <c r="E5" s="286"/>
      <c r="F5" s="286"/>
      <c r="H5" s="286"/>
      <c r="I5" s="286"/>
      <c r="J5" s="286"/>
      <c r="K5" s="54" t="s">
        <v>219</v>
      </c>
      <c r="L5" s="286"/>
    </row>
    <row r="6" spans="1:12" ht="12.75">
      <c r="A6" s="284"/>
      <c r="D6" s="286"/>
      <c r="E6" s="286"/>
      <c r="F6" s="286"/>
      <c r="H6" s="286"/>
      <c r="I6" s="286"/>
      <c r="J6" s="286"/>
      <c r="K6" s="54"/>
      <c r="L6" s="286"/>
    </row>
    <row r="7" spans="1:12" s="292" customFormat="1" ht="18.75">
      <c r="A7" s="462" t="s">
        <v>134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291"/>
    </row>
    <row r="8" spans="1:12" ht="16.5" customHeight="1">
      <c r="A8" s="468" t="s">
        <v>212</v>
      </c>
      <c r="B8" s="468"/>
      <c r="C8" s="468"/>
      <c r="D8" s="468"/>
      <c r="E8" s="468"/>
      <c r="F8" s="468"/>
      <c r="G8" s="468"/>
      <c r="H8" s="468"/>
      <c r="I8" s="468"/>
      <c r="J8" s="293"/>
      <c r="K8" s="293"/>
      <c r="L8" s="294"/>
    </row>
    <row r="9" spans="1:12" ht="12.75" customHeight="1">
      <c r="A9" s="295"/>
      <c r="B9" s="296"/>
      <c r="C9" s="296"/>
      <c r="D9" s="296"/>
      <c r="E9" s="296"/>
      <c r="F9" s="296"/>
      <c r="G9" s="296"/>
      <c r="H9" s="296"/>
      <c r="I9" s="296"/>
      <c r="J9" s="293"/>
      <c r="K9" s="294"/>
      <c r="L9" s="294"/>
    </row>
    <row r="10" spans="1:11" s="303" customFormat="1" ht="24">
      <c r="A10" s="297" t="s">
        <v>13</v>
      </c>
      <c r="B10" s="298" t="s">
        <v>14</v>
      </c>
      <c r="C10" s="299" t="s">
        <v>15</v>
      </c>
      <c r="D10" s="300" t="s">
        <v>16</v>
      </c>
      <c r="E10" s="299" t="s">
        <v>17</v>
      </c>
      <c r="F10" s="299" t="s">
        <v>18</v>
      </c>
      <c r="G10" s="301" t="s">
        <v>19</v>
      </c>
      <c r="H10" s="298" t="s">
        <v>39</v>
      </c>
      <c r="I10" s="298" t="s">
        <v>21</v>
      </c>
      <c r="J10" s="301" t="s">
        <v>22</v>
      </c>
      <c r="K10" s="302" t="s">
        <v>23</v>
      </c>
    </row>
    <row r="11" spans="1:11" s="307" customFormat="1" ht="11.25">
      <c r="A11" s="304">
        <v>1</v>
      </c>
      <c r="B11" s="305">
        <v>2</v>
      </c>
      <c r="C11" s="304">
        <v>3</v>
      </c>
      <c r="D11" s="305">
        <v>4</v>
      </c>
      <c r="E11" s="304">
        <v>5</v>
      </c>
      <c r="F11" s="305">
        <v>6</v>
      </c>
      <c r="G11" s="304">
        <v>7</v>
      </c>
      <c r="H11" s="305">
        <v>8</v>
      </c>
      <c r="I11" s="304">
        <v>9</v>
      </c>
      <c r="J11" s="305">
        <v>10</v>
      </c>
      <c r="K11" s="306">
        <v>11</v>
      </c>
    </row>
    <row r="12" spans="1:11" s="307" customFormat="1" ht="38.25">
      <c r="A12" s="308">
        <v>1</v>
      </c>
      <c r="B12" s="309" t="s">
        <v>255</v>
      </c>
      <c r="C12" s="308" t="s">
        <v>81</v>
      </c>
      <c r="D12" s="310">
        <v>2500</v>
      </c>
      <c r="E12" s="311"/>
      <c r="F12" s="312"/>
      <c r="G12" s="313"/>
      <c r="H12" s="314"/>
      <c r="I12" s="315"/>
      <c r="J12" s="316"/>
      <c r="K12" s="317"/>
    </row>
    <row r="13" spans="1:11" s="307" customFormat="1" ht="38.25">
      <c r="A13" s="308">
        <v>2</v>
      </c>
      <c r="B13" s="318" t="s">
        <v>256</v>
      </c>
      <c r="C13" s="319" t="s">
        <v>81</v>
      </c>
      <c r="D13" s="310">
        <v>500</v>
      </c>
      <c r="E13" s="311"/>
      <c r="F13" s="312"/>
      <c r="G13" s="313"/>
      <c r="H13" s="314"/>
      <c r="I13" s="315"/>
      <c r="J13" s="316"/>
      <c r="K13" s="317"/>
    </row>
    <row r="14" spans="1:11" s="307" customFormat="1" ht="21.75" customHeight="1" thickBot="1">
      <c r="A14" s="308">
        <v>3</v>
      </c>
      <c r="B14" s="320" t="s">
        <v>168</v>
      </c>
      <c r="C14" s="319" t="s">
        <v>81</v>
      </c>
      <c r="D14" s="310">
        <v>12000</v>
      </c>
      <c r="E14" s="311"/>
      <c r="F14" s="312"/>
      <c r="G14" s="313"/>
      <c r="H14" s="314"/>
      <c r="I14" s="315"/>
      <c r="J14" s="316"/>
      <c r="K14" s="317"/>
    </row>
    <row r="15" spans="5:9" ht="13.5" thickBot="1">
      <c r="E15" s="321"/>
      <c r="F15" s="322"/>
      <c r="I15" s="323"/>
    </row>
    <row r="17" spans="1:11" s="229" customFormat="1" ht="15">
      <c r="A17" s="324"/>
      <c r="B17" s="265" t="s">
        <v>89</v>
      </c>
      <c r="C17" s="266"/>
      <c r="D17" s="267"/>
      <c r="E17" s="266"/>
      <c r="F17" s="266"/>
      <c r="G17" s="266"/>
      <c r="H17" s="266"/>
      <c r="I17" s="273" t="s">
        <v>222</v>
      </c>
      <c r="J17" s="274"/>
      <c r="K17" s="271"/>
    </row>
    <row r="18" spans="1:11" s="229" customFormat="1" ht="15.75" customHeight="1">
      <c r="A18" s="325"/>
      <c r="B18" s="268"/>
      <c r="C18" s="269"/>
      <c r="D18" s="270"/>
      <c r="E18" s="269"/>
      <c r="F18" s="269"/>
      <c r="G18" s="269"/>
      <c r="H18" s="269"/>
      <c r="I18" s="277" t="s">
        <v>122</v>
      </c>
      <c r="J18" s="282"/>
      <c r="K18" s="282"/>
    </row>
    <row r="19" spans="1:11" s="229" customFormat="1" ht="15">
      <c r="A19" s="275"/>
      <c r="B19" s="271"/>
      <c r="C19" s="271"/>
      <c r="D19" s="272"/>
      <c r="E19" s="271"/>
      <c r="F19" s="271"/>
      <c r="G19" s="271"/>
      <c r="I19" s="265" t="s">
        <v>109</v>
      </c>
      <c r="J19" s="282"/>
      <c r="K19" s="225"/>
    </row>
    <row r="20" spans="1:11" s="229" customFormat="1" ht="15">
      <c r="A20" s="275"/>
      <c r="B20" s="271"/>
      <c r="C20" s="271"/>
      <c r="D20" s="272"/>
      <c r="E20" s="271"/>
      <c r="F20" s="271"/>
      <c r="G20" s="271"/>
      <c r="K20" s="282"/>
    </row>
    <row r="21" spans="1:7" s="229" customFormat="1" ht="15">
      <c r="A21" s="283"/>
      <c r="B21" s="281"/>
      <c r="C21" s="271"/>
      <c r="D21" s="271"/>
      <c r="E21" s="271"/>
      <c r="F21" s="271"/>
      <c r="G21" s="271"/>
    </row>
    <row r="22" s="326" customFormat="1" ht="12.75">
      <c r="B22" s="326" t="s">
        <v>135</v>
      </c>
    </row>
    <row r="23" s="326" customFormat="1" ht="12.75">
      <c r="B23" s="326" t="s">
        <v>136</v>
      </c>
    </row>
    <row r="24" spans="1:12" s="330" customFormat="1" ht="12.75">
      <c r="A24" s="327" t="s">
        <v>137</v>
      </c>
      <c r="B24" s="469" t="s">
        <v>138</v>
      </c>
      <c r="C24" s="470"/>
      <c r="D24" s="470"/>
      <c r="E24" s="470"/>
      <c r="F24" s="470"/>
      <c r="G24" s="470"/>
      <c r="H24" s="470"/>
      <c r="I24" s="470"/>
      <c r="J24" s="470"/>
      <c r="K24" s="329"/>
      <c r="L24" s="329"/>
    </row>
    <row r="25" spans="1:12" s="330" customFormat="1" ht="12" customHeight="1">
      <c r="A25" s="327" t="s">
        <v>139</v>
      </c>
      <c r="B25" s="465" t="s">
        <v>257</v>
      </c>
      <c r="C25" s="466"/>
      <c r="D25" s="466"/>
      <c r="E25" s="466"/>
      <c r="F25" s="466"/>
      <c r="G25" s="466"/>
      <c r="H25" s="466"/>
      <c r="I25" s="466"/>
      <c r="J25" s="466"/>
      <c r="K25" s="466"/>
      <c r="L25" s="329"/>
    </row>
    <row r="26" spans="1:12" s="330" customFormat="1" ht="12" customHeight="1">
      <c r="A26" s="327" t="s">
        <v>140</v>
      </c>
      <c r="B26" s="465" t="s">
        <v>141</v>
      </c>
      <c r="C26" s="466"/>
      <c r="D26" s="466"/>
      <c r="E26" s="466"/>
      <c r="F26" s="466"/>
      <c r="G26" s="466"/>
      <c r="H26" s="466"/>
      <c r="I26" s="466"/>
      <c r="J26" s="466"/>
      <c r="K26" s="466"/>
      <c r="L26" s="329"/>
    </row>
    <row r="27" spans="1:12" s="330" customFormat="1" ht="12" customHeight="1">
      <c r="A27" s="327"/>
      <c r="B27" s="444" t="s">
        <v>142</v>
      </c>
      <c r="C27" s="443"/>
      <c r="D27" s="443"/>
      <c r="E27" s="443"/>
      <c r="F27" s="443"/>
      <c r="G27" s="443"/>
      <c r="H27" s="443"/>
      <c r="I27" s="443"/>
      <c r="J27" s="443"/>
      <c r="K27" s="443"/>
      <c r="L27" s="329"/>
    </row>
    <row r="28" spans="1:12" s="330" customFormat="1" ht="24.75" customHeight="1">
      <c r="A28" s="327"/>
      <c r="B28" s="467" t="s">
        <v>282</v>
      </c>
      <c r="C28" s="467"/>
      <c r="D28" s="467"/>
      <c r="E28" s="467"/>
      <c r="F28" s="467"/>
      <c r="G28" s="467"/>
      <c r="H28" s="467"/>
      <c r="I28" s="467"/>
      <c r="J28" s="467"/>
      <c r="K28" s="467"/>
      <c r="L28" s="329"/>
    </row>
    <row r="29" spans="1:12" s="330" customFormat="1" ht="12" customHeight="1">
      <c r="A29" s="327"/>
      <c r="B29" s="467"/>
      <c r="C29" s="467"/>
      <c r="D29" s="467"/>
      <c r="E29" s="467"/>
      <c r="F29" s="467"/>
      <c r="G29" s="467"/>
      <c r="H29" s="467"/>
      <c r="I29" s="467"/>
      <c r="J29" s="467"/>
      <c r="K29" s="467"/>
      <c r="L29" s="329"/>
    </row>
    <row r="30" spans="1:12" s="330" customFormat="1" ht="12" customHeight="1">
      <c r="A30" s="327"/>
      <c r="B30" s="328"/>
      <c r="C30" s="329"/>
      <c r="D30" s="329"/>
      <c r="E30" s="329"/>
      <c r="F30" s="329"/>
      <c r="G30" s="329"/>
      <c r="H30" s="329"/>
      <c r="I30" s="329"/>
      <c r="J30" s="329"/>
      <c r="K30" s="329"/>
      <c r="L30" s="329"/>
    </row>
    <row r="31" spans="1:12" s="330" customFormat="1" ht="12" customHeight="1">
      <c r="A31" s="327"/>
      <c r="B31" s="331"/>
      <c r="C31" s="331"/>
      <c r="D31" s="331"/>
      <c r="E31" s="331"/>
      <c r="F31" s="331"/>
      <c r="G31" s="331"/>
      <c r="H31" s="331"/>
      <c r="I31" s="331"/>
      <c r="J31" s="331"/>
      <c r="K31" s="331"/>
      <c r="L31" s="329"/>
    </row>
    <row r="32" spans="2:13" s="332" customFormat="1" ht="15">
      <c r="B32" s="333"/>
      <c r="C32" s="333"/>
      <c r="D32" s="334"/>
      <c r="E32" s="334"/>
      <c r="F32" s="334"/>
      <c r="G32" s="334"/>
      <c r="H32" s="334"/>
      <c r="I32" s="335"/>
      <c r="K32" s="336"/>
      <c r="L32" s="336"/>
      <c r="M32" s="336"/>
    </row>
    <row r="35" ht="12.75">
      <c r="B35" s="326" t="s">
        <v>85</v>
      </c>
    </row>
    <row r="43" ht="12.75">
      <c r="B43" s="326"/>
    </row>
    <row r="48" ht="12.75">
      <c r="B48" s="326"/>
    </row>
    <row r="53" ht="12.75">
      <c r="B53" s="326"/>
    </row>
    <row r="58" ht="12.75">
      <c r="B58" s="326"/>
    </row>
    <row r="63" ht="12.75">
      <c r="B63" s="326"/>
    </row>
    <row r="68" ht="12.75">
      <c r="B68" s="326"/>
    </row>
    <row r="73" ht="12.75">
      <c r="B73" s="326"/>
    </row>
  </sheetData>
  <sheetProtection/>
  <mergeCells count="7">
    <mergeCell ref="B26:K26"/>
    <mergeCell ref="B28:K28"/>
    <mergeCell ref="B29:K29"/>
    <mergeCell ref="A7:K7"/>
    <mergeCell ref="A8:I8"/>
    <mergeCell ref="B24:J24"/>
    <mergeCell ref="B25:K2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1">
      <selection activeCell="G36" sqref="G36"/>
    </sheetView>
  </sheetViews>
  <sheetFormatPr defaultColWidth="9.140625" defaultRowHeight="15"/>
  <cols>
    <col min="1" max="1" width="3.8515625" style="285" bestFit="1" customWidth="1"/>
    <col min="2" max="2" width="33.140625" style="285" customWidth="1"/>
    <col min="3" max="3" width="5.28125" style="285" customWidth="1"/>
    <col min="4" max="4" width="6.140625" style="285" customWidth="1"/>
    <col min="5" max="5" width="8.8515625" style="285" customWidth="1"/>
    <col min="6" max="6" width="11.00390625" style="285" customWidth="1"/>
    <col min="7" max="7" width="6.00390625" style="285" customWidth="1"/>
    <col min="8" max="8" width="8.8515625" style="285" customWidth="1"/>
    <col min="9" max="9" width="12.8515625" style="285" customWidth="1"/>
    <col min="10" max="10" width="10.7109375" style="285" customWidth="1"/>
    <col min="11" max="11" width="12.140625" style="285" customWidth="1"/>
    <col min="12" max="16384" width="9.140625" style="285" customWidth="1"/>
  </cols>
  <sheetData>
    <row r="2" spans="1:12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129</v>
      </c>
      <c r="L2" s="287"/>
    </row>
    <row r="3" spans="1:11" ht="12.7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88" t="s">
        <v>217</v>
      </c>
    </row>
    <row r="4" spans="1:12" ht="12.7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  <c r="L4" s="286"/>
    </row>
    <row r="5" spans="1:12" ht="12.7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  <c r="L5" s="286"/>
    </row>
    <row r="6" spans="1:12" ht="12.7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  <c r="L6" s="286"/>
    </row>
    <row r="7" spans="1:12" s="292" customFormat="1" ht="16.5" customHeight="1">
      <c r="A7" s="462" t="s">
        <v>134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291"/>
    </row>
    <row r="8" spans="1:12" s="292" customFormat="1" ht="18.75">
      <c r="A8" s="337"/>
      <c r="B8" s="338"/>
      <c r="C8" s="338"/>
      <c r="D8" s="338"/>
      <c r="E8" s="338"/>
      <c r="F8" s="338"/>
      <c r="G8" s="338"/>
      <c r="H8" s="338"/>
      <c r="I8" s="338"/>
      <c r="J8" s="338"/>
      <c r="K8" s="291"/>
      <c r="L8" s="291"/>
    </row>
    <row r="9" spans="1:12" s="329" customFormat="1" ht="15">
      <c r="A9" s="468" t="s">
        <v>211</v>
      </c>
      <c r="B9" s="472"/>
      <c r="C9" s="472"/>
      <c r="D9" s="472"/>
      <c r="E9" s="472"/>
      <c r="F9" s="472"/>
      <c r="G9" s="472"/>
      <c r="H9" s="472"/>
      <c r="I9" s="472"/>
      <c r="J9" s="293"/>
      <c r="K9" s="339"/>
      <c r="L9" s="339"/>
    </row>
    <row r="10" spans="1:12" ht="12.75" customHeight="1">
      <c r="A10" s="295"/>
      <c r="B10" s="296"/>
      <c r="C10" s="296"/>
      <c r="D10" s="296"/>
      <c r="E10" s="296"/>
      <c r="F10" s="296"/>
      <c r="G10" s="296"/>
      <c r="H10" s="296"/>
      <c r="I10" s="296"/>
      <c r="J10" s="293"/>
      <c r="K10" s="294"/>
      <c r="L10" s="294"/>
    </row>
    <row r="11" spans="1:11" s="303" customFormat="1" ht="24">
      <c r="A11" s="297" t="s">
        <v>13</v>
      </c>
      <c r="B11" s="298" t="s">
        <v>14</v>
      </c>
      <c r="C11" s="299" t="s">
        <v>15</v>
      </c>
      <c r="D11" s="300" t="s">
        <v>16</v>
      </c>
      <c r="E11" s="299" t="s">
        <v>17</v>
      </c>
      <c r="F11" s="299" t="s">
        <v>18</v>
      </c>
      <c r="G11" s="301" t="s">
        <v>19</v>
      </c>
      <c r="H11" s="298" t="s">
        <v>39</v>
      </c>
      <c r="I11" s="298" t="s">
        <v>21</v>
      </c>
      <c r="J11" s="301" t="s">
        <v>22</v>
      </c>
      <c r="K11" s="302" t="s">
        <v>23</v>
      </c>
    </row>
    <row r="12" spans="1:11" s="307" customFormat="1" ht="11.25">
      <c r="A12" s="304">
        <v>1</v>
      </c>
      <c r="B12" s="305">
        <v>2</v>
      </c>
      <c r="C12" s="304">
        <v>3</v>
      </c>
      <c r="D12" s="305">
        <v>4</v>
      </c>
      <c r="E12" s="304"/>
      <c r="F12" s="305"/>
      <c r="G12" s="304"/>
      <c r="H12" s="305"/>
      <c r="I12" s="304"/>
      <c r="J12" s="305">
        <v>10</v>
      </c>
      <c r="K12" s="306">
        <v>11</v>
      </c>
    </row>
    <row r="13" spans="1:11" s="303" customFormat="1" ht="22.5" customHeight="1">
      <c r="A13" s="340">
        <v>1</v>
      </c>
      <c r="B13" s="320" t="s">
        <v>167</v>
      </c>
      <c r="C13" s="319" t="s">
        <v>81</v>
      </c>
      <c r="D13" s="341">
        <v>11000</v>
      </c>
      <c r="E13" s="311"/>
      <c r="F13" s="312"/>
      <c r="G13" s="340"/>
      <c r="H13" s="342"/>
      <c r="I13" s="311"/>
      <c r="J13" s="343"/>
      <c r="K13" s="308"/>
    </row>
    <row r="14" spans="1:11" s="303" customFormat="1" ht="23.25" customHeight="1" thickBot="1">
      <c r="A14" s="340">
        <v>2</v>
      </c>
      <c r="B14" s="309" t="s">
        <v>261</v>
      </c>
      <c r="C14" s="344" t="s">
        <v>81</v>
      </c>
      <c r="D14" s="341">
        <v>5000</v>
      </c>
      <c r="E14" s="311"/>
      <c r="F14" s="312"/>
      <c r="G14" s="340"/>
      <c r="H14" s="342"/>
      <c r="I14" s="311"/>
      <c r="J14" s="343"/>
      <c r="K14" s="308"/>
    </row>
    <row r="15" spans="5:9" ht="13.5" thickBot="1">
      <c r="E15" s="321"/>
      <c r="F15" s="322"/>
      <c r="H15" s="321"/>
      <c r="I15" s="322"/>
    </row>
    <row r="16" spans="6:9" ht="12.75">
      <c r="F16" s="294"/>
      <c r="I16" s="345"/>
    </row>
    <row r="17" spans="1:11" s="229" customFormat="1" ht="15">
      <c r="A17" s="324"/>
      <c r="B17" s="265" t="s">
        <v>89</v>
      </c>
      <c r="C17" s="266"/>
      <c r="D17" s="267"/>
      <c r="E17" s="266"/>
      <c r="F17" s="266"/>
      <c r="G17" s="266"/>
      <c r="H17" s="266"/>
      <c r="I17" s="273" t="s">
        <v>222</v>
      </c>
      <c r="J17" s="274"/>
      <c r="K17" s="271"/>
    </row>
    <row r="18" spans="1:11" s="229" customFormat="1" ht="15.75" customHeight="1">
      <c r="A18" s="325"/>
      <c r="B18" s="268"/>
      <c r="C18" s="269"/>
      <c r="D18" s="270"/>
      <c r="E18" s="269"/>
      <c r="F18" s="269"/>
      <c r="G18" s="269"/>
      <c r="H18" s="269"/>
      <c r="I18" s="277" t="s">
        <v>122</v>
      </c>
      <c r="J18" s="282"/>
      <c r="K18" s="282"/>
    </row>
    <row r="19" spans="1:11" s="229" customFormat="1" ht="15">
      <c r="A19" s="275"/>
      <c r="B19" s="271"/>
      <c r="C19" s="271"/>
      <c r="D19" s="272"/>
      <c r="E19" s="271"/>
      <c r="F19" s="271"/>
      <c r="G19" s="271"/>
      <c r="I19" s="265" t="s">
        <v>109</v>
      </c>
      <c r="J19" s="282"/>
      <c r="K19" s="225"/>
    </row>
    <row r="20" spans="1:11" s="229" customFormat="1" ht="15">
      <c r="A20" s="275"/>
      <c r="B20" s="271"/>
      <c r="C20" s="271"/>
      <c r="D20" s="272"/>
      <c r="E20" s="271"/>
      <c r="F20" s="271"/>
      <c r="G20" s="271"/>
      <c r="K20" s="282"/>
    </row>
    <row r="21" spans="1:7" s="229" customFormat="1" ht="15">
      <c r="A21" s="283"/>
      <c r="B21" s="281"/>
      <c r="C21" s="271"/>
      <c r="D21" s="271"/>
      <c r="E21" s="271"/>
      <c r="F21" s="271"/>
      <c r="G21" s="271"/>
    </row>
    <row r="22" ht="12.75">
      <c r="I22" s="346"/>
    </row>
    <row r="23" spans="1:11" s="330" customFormat="1" ht="12" customHeight="1">
      <c r="A23" s="327"/>
      <c r="B23" s="437" t="s">
        <v>135</v>
      </c>
      <c r="C23" s="436"/>
      <c r="D23" s="436"/>
      <c r="E23" s="436"/>
      <c r="F23" s="436"/>
      <c r="G23" s="436"/>
      <c r="H23" s="436"/>
      <c r="I23" s="436"/>
      <c r="J23" s="436"/>
      <c r="K23" s="436"/>
    </row>
    <row r="24" spans="1:11" s="330" customFormat="1" ht="12" customHeight="1">
      <c r="A24" s="327"/>
      <c r="B24" s="24" t="s">
        <v>258</v>
      </c>
      <c r="C24" s="435"/>
      <c r="D24" s="435"/>
      <c r="E24" s="435"/>
      <c r="F24" s="435"/>
      <c r="G24" s="435"/>
      <c r="H24" s="435"/>
      <c r="I24" s="435"/>
      <c r="J24" s="435"/>
      <c r="K24" s="435"/>
    </row>
    <row r="25" spans="1:11" s="330" customFormat="1" ht="12" customHeight="1">
      <c r="A25" s="327"/>
      <c r="B25" s="24" t="s">
        <v>259</v>
      </c>
      <c r="C25" s="435"/>
      <c r="D25" s="435"/>
      <c r="E25" s="435"/>
      <c r="F25" s="435"/>
      <c r="G25" s="435"/>
      <c r="H25" s="435"/>
      <c r="I25" s="435"/>
      <c r="J25" s="435"/>
      <c r="K25" s="435"/>
    </row>
    <row r="26" spans="1:11" s="330" customFormat="1" ht="12" customHeight="1">
      <c r="A26" s="327"/>
      <c r="B26" s="24" t="s">
        <v>260</v>
      </c>
      <c r="C26" s="435"/>
      <c r="D26" s="435"/>
      <c r="E26" s="435"/>
      <c r="F26" s="435"/>
      <c r="G26" s="435"/>
      <c r="H26" s="435"/>
      <c r="I26" s="435"/>
      <c r="J26" s="435"/>
      <c r="K26" s="435"/>
    </row>
    <row r="27" spans="1:11" s="330" customFormat="1" ht="12" customHeight="1">
      <c r="A27" s="327"/>
      <c r="B27" s="347"/>
      <c r="C27" s="347"/>
      <c r="D27" s="347"/>
      <c r="E27" s="347"/>
      <c r="F27" s="347"/>
      <c r="G27" s="347"/>
      <c r="H27" s="347"/>
      <c r="I27" s="347"/>
      <c r="J27" s="347"/>
      <c r="K27" s="347"/>
    </row>
    <row r="28" spans="1:11" s="330" customFormat="1" ht="12" customHeight="1">
      <c r="A28" s="327"/>
      <c r="B28" s="347"/>
      <c r="C28" s="347"/>
      <c r="D28" s="347"/>
      <c r="E28" s="347"/>
      <c r="F28" s="347"/>
      <c r="G28" s="347"/>
      <c r="H28" s="347"/>
      <c r="I28" s="347"/>
      <c r="J28" s="347"/>
      <c r="K28" s="347"/>
    </row>
    <row r="29" spans="1:11" s="330" customFormat="1" ht="12" customHeight="1">
      <c r="A29" s="327"/>
      <c r="B29" s="347"/>
      <c r="C29" s="347"/>
      <c r="D29" s="347"/>
      <c r="E29" s="347"/>
      <c r="F29" s="347"/>
      <c r="G29" s="347"/>
      <c r="H29" s="347"/>
      <c r="I29" s="347"/>
      <c r="J29" s="347"/>
      <c r="K29" s="347"/>
    </row>
    <row r="30" spans="8:10" ht="12.75">
      <c r="H30" s="471"/>
      <c r="I30" s="471"/>
      <c r="J30" s="471"/>
    </row>
    <row r="33" ht="12.75">
      <c r="B33" s="326"/>
    </row>
    <row r="35" ht="12.75">
      <c r="B35" s="326"/>
    </row>
    <row r="40" ht="12.75">
      <c r="B40" s="326"/>
    </row>
    <row r="46" ht="12.75">
      <c r="B46" s="326"/>
    </row>
    <row r="51" ht="12.75">
      <c r="B51" s="326"/>
    </row>
    <row r="56" ht="12.75">
      <c r="B56" s="326"/>
    </row>
    <row r="61" ht="12.75">
      <c r="B61" s="326"/>
    </row>
    <row r="66" ht="12.75">
      <c r="B66" s="326"/>
    </row>
  </sheetData>
  <sheetProtection/>
  <mergeCells count="3">
    <mergeCell ref="H30:J30"/>
    <mergeCell ref="A7:K7"/>
    <mergeCell ref="A9:I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3.8515625" style="285" bestFit="1" customWidth="1"/>
    <col min="2" max="2" width="33.140625" style="285" customWidth="1"/>
    <col min="3" max="3" width="5.28125" style="285" customWidth="1"/>
    <col min="4" max="4" width="5.421875" style="285" customWidth="1"/>
    <col min="5" max="5" width="8.8515625" style="285" customWidth="1"/>
    <col min="6" max="6" width="11.00390625" style="285" customWidth="1"/>
    <col min="7" max="7" width="6.00390625" style="285" customWidth="1"/>
    <col min="8" max="8" width="8.8515625" style="285" customWidth="1"/>
    <col min="9" max="9" width="12.8515625" style="285" customWidth="1"/>
    <col min="10" max="11" width="10.7109375" style="285" customWidth="1"/>
    <col min="12" max="16384" width="9.140625" style="285" customWidth="1"/>
  </cols>
  <sheetData>
    <row r="2" spans="1:12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143</v>
      </c>
      <c r="L2" s="287"/>
    </row>
    <row r="3" spans="1:11" ht="12.7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88" t="s">
        <v>217</v>
      </c>
    </row>
    <row r="4" spans="1:12" ht="12.7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  <c r="L4" s="286"/>
    </row>
    <row r="5" spans="1:12" ht="12.7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  <c r="L5" s="286"/>
    </row>
    <row r="6" spans="1:12" ht="12.7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  <c r="L6" s="286"/>
    </row>
    <row r="7" spans="1:12" s="292" customFormat="1" ht="18.75">
      <c r="A7" s="462" t="s">
        <v>134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291"/>
    </row>
    <row r="8" spans="1:12" s="292" customFormat="1" ht="18.75">
      <c r="A8" s="348"/>
      <c r="B8" s="349"/>
      <c r="C8" s="349"/>
      <c r="D8" s="349"/>
      <c r="E8" s="349"/>
      <c r="F8" s="349"/>
      <c r="G8" s="349"/>
      <c r="H8" s="349"/>
      <c r="I8" s="349"/>
      <c r="J8" s="349"/>
      <c r="K8" s="350"/>
      <c r="L8" s="291"/>
    </row>
    <row r="9" spans="1:12" s="293" customFormat="1" ht="15" customHeight="1">
      <c r="A9" s="473" t="s">
        <v>210</v>
      </c>
      <c r="B9" s="474"/>
      <c r="C9" s="474"/>
      <c r="D9" s="474"/>
      <c r="E9" s="474"/>
      <c r="F9" s="474"/>
      <c r="G9" s="474"/>
      <c r="H9" s="351"/>
      <c r="I9" s="351"/>
      <c r="J9" s="351"/>
      <c r="K9" s="351"/>
      <c r="L9" s="352"/>
    </row>
    <row r="10" spans="1:12" ht="12.75" customHeight="1">
      <c r="A10" s="353"/>
      <c r="B10" s="354"/>
      <c r="C10" s="354"/>
      <c r="D10" s="354"/>
      <c r="E10" s="354"/>
      <c r="F10" s="354"/>
      <c r="G10" s="354"/>
      <c r="H10" s="354"/>
      <c r="I10" s="354"/>
      <c r="J10" s="351"/>
      <c r="K10" s="355"/>
      <c r="L10" s="294"/>
    </row>
    <row r="11" spans="1:11" s="303" customFormat="1" ht="24">
      <c r="A11" s="297" t="s">
        <v>13</v>
      </c>
      <c r="B11" s="298" t="s">
        <v>14</v>
      </c>
      <c r="C11" s="299" t="s">
        <v>15</v>
      </c>
      <c r="D11" s="300" t="s">
        <v>16</v>
      </c>
      <c r="E11" s="299" t="s">
        <v>17</v>
      </c>
      <c r="F11" s="299" t="s">
        <v>18</v>
      </c>
      <c r="G11" s="298" t="s">
        <v>19</v>
      </c>
      <c r="H11" s="298" t="s">
        <v>39</v>
      </c>
      <c r="I11" s="298" t="s">
        <v>21</v>
      </c>
      <c r="J11" s="298" t="s">
        <v>22</v>
      </c>
      <c r="K11" s="302" t="s">
        <v>23</v>
      </c>
    </row>
    <row r="12" spans="1:11" s="307" customFormat="1" ht="11.25">
      <c r="A12" s="304">
        <v>1</v>
      </c>
      <c r="B12" s="305">
        <v>2</v>
      </c>
      <c r="C12" s="304">
        <v>3</v>
      </c>
      <c r="D12" s="305">
        <v>4</v>
      </c>
      <c r="E12" s="304"/>
      <c r="F12" s="305"/>
      <c r="G12" s="304"/>
      <c r="H12" s="305"/>
      <c r="I12" s="304"/>
      <c r="J12" s="305">
        <v>10</v>
      </c>
      <c r="K12" s="306">
        <v>11</v>
      </c>
    </row>
    <row r="13" spans="1:11" s="307" customFormat="1" ht="21.75" customHeight="1">
      <c r="A13" s="356">
        <v>1</v>
      </c>
      <c r="B13" s="438" t="s">
        <v>144</v>
      </c>
      <c r="C13" s="358" t="s">
        <v>81</v>
      </c>
      <c r="D13" s="359">
        <v>250</v>
      </c>
      <c r="E13" s="311"/>
      <c r="F13" s="312"/>
      <c r="G13" s="313"/>
      <c r="H13" s="312"/>
      <c r="I13" s="360"/>
      <c r="J13" s="316"/>
      <c r="K13" s="317"/>
    </row>
    <row r="14" spans="1:11" s="307" customFormat="1" ht="21.75" customHeight="1" thickBot="1">
      <c r="A14" s="361">
        <v>2</v>
      </c>
      <c r="B14" s="439" t="s">
        <v>145</v>
      </c>
      <c r="C14" s="362" t="s">
        <v>81</v>
      </c>
      <c r="D14" s="363">
        <v>120</v>
      </c>
      <c r="E14" s="311"/>
      <c r="F14" s="312"/>
      <c r="G14" s="313"/>
      <c r="H14" s="312"/>
      <c r="I14" s="360"/>
      <c r="J14" s="316"/>
      <c r="K14" s="317"/>
    </row>
    <row r="15" spans="1:11" ht="13.5" thickBot="1">
      <c r="A15" s="364"/>
      <c r="B15" s="365"/>
      <c r="C15" s="366"/>
      <c r="D15" s="355"/>
      <c r="E15" s="367"/>
      <c r="F15" s="368"/>
      <c r="G15" s="355"/>
      <c r="H15" s="367"/>
      <c r="I15" s="368"/>
      <c r="J15" s="355"/>
      <c r="K15" s="355"/>
    </row>
    <row r="16" spans="1:11" ht="12.75">
      <c r="A16" s="364"/>
      <c r="B16" s="365"/>
      <c r="C16" s="366"/>
      <c r="D16" s="355"/>
      <c r="E16" s="355"/>
      <c r="F16" s="355"/>
      <c r="G16" s="355"/>
      <c r="H16" s="355"/>
      <c r="I16" s="369"/>
      <c r="J16" s="355"/>
      <c r="K16" s="355"/>
    </row>
    <row r="17" spans="1:11" s="229" customFormat="1" ht="15">
      <c r="A17" s="324"/>
      <c r="B17" s="265" t="s">
        <v>89</v>
      </c>
      <c r="C17" s="266"/>
      <c r="D17" s="267"/>
      <c r="E17" s="266"/>
      <c r="F17" s="266"/>
      <c r="G17" s="266"/>
      <c r="H17" s="266"/>
      <c r="I17" s="273" t="s">
        <v>224</v>
      </c>
      <c r="J17" s="271"/>
      <c r="K17" s="271"/>
    </row>
    <row r="18" spans="1:11" s="229" customFormat="1" ht="15.75" customHeight="1">
      <c r="A18" s="325"/>
      <c r="B18" s="268"/>
      <c r="C18" s="269"/>
      <c r="D18" s="270"/>
      <c r="E18" s="269"/>
      <c r="F18" s="269"/>
      <c r="G18" s="269"/>
      <c r="H18" s="269"/>
      <c r="I18" s="277" t="s">
        <v>122</v>
      </c>
      <c r="J18" s="282"/>
      <c r="K18" s="282"/>
    </row>
    <row r="19" spans="1:10" s="229" customFormat="1" ht="15">
      <c r="A19" s="275"/>
      <c r="B19" s="271"/>
      <c r="C19" s="271"/>
      <c r="D19" s="272"/>
      <c r="E19" s="271"/>
      <c r="F19" s="271"/>
      <c r="G19" s="271"/>
      <c r="H19" s="273"/>
      <c r="I19" s="265" t="s">
        <v>109</v>
      </c>
      <c r="J19" s="225"/>
    </row>
    <row r="20" spans="1:8" s="229" customFormat="1" ht="15">
      <c r="A20" s="275"/>
      <c r="B20" s="271"/>
      <c r="C20" s="271"/>
      <c r="D20" s="272"/>
      <c r="E20" s="271"/>
      <c r="F20" s="271"/>
      <c r="G20" s="271"/>
      <c r="H20" s="277"/>
    </row>
    <row r="21" spans="1:8" s="229" customFormat="1" ht="15">
      <c r="A21" s="283"/>
      <c r="B21" s="326" t="s">
        <v>146</v>
      </c>
      <c r="C21" s="271"/>
      <c r="D21" s="271"/>
      <c r="E21" s="271"/>
      <c r="F21" s="271"/>
      <c r="G21" s="271"/>
      <c r="H21" s="265"/>
    </row>
    <row r="22" spans="2:4" ht="12.75">
      <c r="B22" s="426" t="s">
        <v>223</v>
      </c>
      <c r="C22" s="293"/>
      <c r="D22" s="293"/>
    </row>
    <row r="23" spans="1:4" ht="12.75">
      <c r="A23" s="286"/>
      <c r="B23" s="426" t="s">
        <v>264</v>
      </c>
      <c r="C23" s="284"/>
      <c r="D23" s="286"/>
    </row>
    <row r="24" ht="12.75" customHeight="1">
      <c r="B24" s="426" t="s">
        <v>262</v>
      </c>
    </row>
    <row r="25" ht="12.75">
      <c r="B25" s="426" t="s">
        <v>263</v>
      </c>
    </row>
    <row r="29" spans="8:10" ht="12.75">
      <c r="H29" s="471"/>
      <c r="I29" s="471"/>
      <c r="J29" s="471"/>
    </row>
    <row r="35" spans="8:10" ht="12.75">
      <c r="H35" s="471"/>
      <c r="I35" s="471"/>
      <c r="J35" s="471"/>
    </row>
    <row r="36" ht="12.75">
      <c r="B36" s="326"/>
    </row>
    <row r="46" ht="12.75">
      <c r="B46" s="326"/>
    </row>
    <row r="51" ht="12.75">
      <c r="B51" s="326"/>
    </row>
    <row r="56" ht="12.75">
      <c r="B56" s="326"/>
    </row>
    <row r="61" ht="12.75">
      <c r="B61" s="326"/>
    </row>
    <row r="66" ht="12.75">
      <c r="B66" s="326"/>
    </row>
  </sheetData>
  <sheetProtection/>
  <mergeCells count="4">
    <mergeCell ref="A7:K7"/>
    <mergeCell ref="A9:G9"/>
    <mergeCell ref="H29:J29"/>
    <mergeCell ref="H35:J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7" bestFit="1" customWidth="1"/>
    <col min="2" max="2" width="43.7109375" style="27" customWidth="1"/>
    <col min="3" max="3" width="4.57421875" style="27" bestFit="1" customWidth="1"/>
    <col min="4" max="4" width="6.28125" style="27" bestFit="1" customWidth="1"/>
    <col min="5" max="5" width="10.421875" style="27" customWidth="1"/>
    <col min="6" max="6" width="12.8515625" style="27" customWidth="1"/>
    <col min="7" max="7" width="4.57421875" style="27" customWidth="1"/>
    <col min="8" max="8" width="12.28125" style="27" customWidth="1"/>
    <col min="9" max="9" width="12.8515625" style="27" customWidth="1"/>
    <col min="10" max="10" width="13.421875" style="27" customWidth="1"/>
    <col min="11" max="11" width="11.8515625" style="27" customWidth="1"/>
    <col min="12" max="16384" width="9.140625" style="27" customWidth="1"/>
  </cols>
  <sheetData>
    <row r="1" spans="1:12" ht="15.75">
      <c r="A1" s="26"/>
      <c r="B1" s="27" t="s">
        <v>6</v>
      </c>
      <c r="D1" s="28"/>
      <c r="E1" s="28"/>
      <c r="F1" s="28"/>
      <c r="I1" s="29"/>
      <c r="J1" s="29"/>
      <c r="K1" s="29" t="s">
        <v>70</v>
      </c>
      <c r="L1" s="29"/>
    </row>
    <row r="2" spans="1:12" ht="12.75">
      <c r="A2" s="26"/>
      <c r="B2" s="30" t="s">
        <v>7</v>
      </c>
      <c r="C2" s="30"/>
      <c r="D2" s="31"/>
      <c r="E2" s="31"/>
      <c r="F2" s="31"/>
      <c r="G2" s="30"/>
      <c r="H2" s="30"/>
      <c r="I2" s="28"/>
      <c r="J2" s="28"/>
      <c r="K2" s="28" t="s">
        <v>8</v>
      </c>
      <c r="L2" s="28"/>
    </row>
    <row r="3" spans="1:12" ht="12.75">
      <c r="A3" s="26"/>
      <c r="D3" s="28"/>
      <c r="E3" s="28"/>
      <c r="F3" s="28"/>
      <c r="H3" s="28"/>
      <c r="I3" s="28"/>
      <c r="J3" s="28"/>
      <c r="K3" s="28" t="s">
        <v>9</v>
      </c>
      <c r="L3" s="28"/>
    </row>
    <row r="4" spans="1:12" ht="12.75">
      <c r="A4" s="26"/>
      <c r="D4" s="28"/>
      <c r="E4" s="28"/>
      <c r="F4" s="28"/>
      <c r="H4" s="28"/>
      <c r="I4" s="28"/>
      <c r="J4" s="28" t="s">
        <v>10</v>
      </c>
      <c r="K4" s="28" t="s">
        <v>11</v>
      </c>
      <c r="L4" s="28"/>
    </row>
    <row r="5" spans="1:12" s="33" customFormat="1" ht="18.75">
      <c r="A5" s="447" t="s">
        <v>12</v>
      </c>
      <c r="B5" s="448"/>
      <c r="C5" s="448"/>
      <c r="D5" s="448"/>
      <c r="E5" s="448"/>
      <c r="F5" s="448"/>
      <c r="G5" s="448"/>
      <c r="H5" s="448"/>
      <c r="I5" s="448"/>
      <c r="J5" s="448"/>
      <c r="K5" s="32"/>
      <c r="L5" s="32"/>
    </row>
    <row r="6" spans="1:12" ht="12.75" customHeight="1">
      <c r="A6" s="449"/>
      <c r="B6" s="450"/>
      <c r="C6" s="450"/>
      <c r="D6" s="450"/>
      <c r="E6" s="450"/>
      <c r="F6" s="450"/>
      <c r="G6" s="450"/>
      <c r="H6" s="450"/>
      <c r="I6" s="450"/>
      <c r="J6" s="34"/>
      <c r="K6" s="34"/>
      <c r="L6" s="35"/>
    </row>
    <row r="7" spans="1:12" ht="12.75" customHeight="1">
      <c r="A7" s="449" t="s">
        <v>71</v>
      </c>
      <c r="B7" s="450"/>
      <c r="C7" s="450"/>
      <c r="D7" s="450"/>
      <c r="E7" s="450"/>
      <c r="F7" s="450"/>
      <c r="G7" s="450"/>
      <c r="H7" s="450"/>
      <c r="I7" s="450"/>
      <c r="J7" s="34"/>
      <c r="K7" s="34"/>
      <c r="L7" s="35"/>
    </row>
    <row r="8" spans="1:12" ht="12.75" customHeight="1">
      <c r="A8" s="36"/>
      <c r="B8" s="37"/>
      <c r="C8" s="37"/>
      <c r="D8" s="37"/>
      <c r="E8" s="37"/>
      <c r="F8" s="37"/>
      <c r="G8" s="37"/>
      <c r="H8" s="37"/>
      <c r="I8" s="37"/>
      <c r="J8" s="34"/>
      <c r="K8" s="35"/>
      <c r="L8" s="35"/>
    </row>
    <row r="9" spans="1:11" s="44" customFormat="1" ht="24">
      <c r="A9" s="38" t="s">
        <v>13</v>
      </c>
      <c r="B9" s="39" t="s">
        <v>14</v>
      </c>
      <c r="C9" s="40" t="s">
        <v>15</v>
      </c>
      <c r="D9" s="41" t="s">
        <v>16</v>
      </c>
      <c r="E9" s="40" t="s">
        <v>17</v>
      </c>
      <c r="F9" s="40" t="s">
        <v>18</v>
      </c>
      <c r="G9" s="42" t="s">
        <v>19</v>
      </c>
      <c r="H9" s="39" t="s">
        <v>20</v>
      </c>
      <c r="I9" s="39" t="s">
        <v>21</v>
      </c>
      <c r="J9" s="42" t="s">
        <v>22</v>
      </c>
      <c r="K9" s="43" t="s">
        <v>23</v>
      </c>
    </row>
    <row r="10" spans="1:11" s="30" customFormat="1" ht="11.25">
      <c r="A10" s="45">
        <v>1</v>
      </c>
      <c r="B10" s="46">
        <v>2</v>
      </c>
      <c r="C10" s="45">
        <v>3</v>
      </c>
      <c r="D10" s="46">
        <v>4</v>
      </c>
      <c r="E10" s="45">
        <v>5</v>
      </c>
      <c r="F10" s="46">
        <v>6</v>
      </c>
      <c r="G10" s="45">
        <v>7</v>
      </c>
      <c r="H10" s="46">
        <v>8</v>
      </c>
      <c r="I10" s="45">
        <v>9</v>
      </c>
      <c r="J10" s="46">
        <v>10</v>
      </c>
      <c r="K10" s="47">
        <v>11</v>
      </c>
    </row>
    <row r="11" spans="1:11" s="71" customFormat="1" ht="12">
      <c r="A11" s="90">
        <v>1</v>
      </c>
      <c r="B11" s="91" t="s">
        <v>72</v>
      </c>
      <c r="C11" s="92" t="s">
        <v>25</v>
      </c>
      <c r="D11" s="93">
        <v>30</v>
      </c>
      <c r="E11" s="66"/>
      <c r="F11" s="67"/>
      <c r="G11" s="66"/>
      <c r="H11" s="67"/>
      <c r="I11" s="66"/>
      <c r="J11" s="67"/>
      <c r="K11" s="70"/>
    </row>
    <row r="12" spans="1:11" s="71" customFormat="1" ht="24">
      <c r="A12" s="90">
        <v>2</v>
      </c>
      <c r="B12" s="91" t="s">
        <v>73</v>
      </c>
      <c r="C12" s="92" t="s">
        <v>40</v>
      </c>
      <c r="D12" s="93">
        <v>50</v>
      </c>
      <c r="E12" s="66"/>
      <c r="F12" s="67"/>
      <c r="G12" s="66"/>
      <c r="H12" s="67"/>
      <c r="I12" s="66"/>
      <c r="J12" s="67"/>
      <c r="K12" s="70"/>
    </row>
    <row r="13" spans="6:9" ht="13.5" thickBot="1">
      <c r="F13" s="50"/>
      <c r="I13" s="51"/>
    </row>
    <row r="14" spans="6:9" ht="12.75">
      <c r="F14" s="35"/>
      <c r="I14" s="61"/>
    </row>
    <row r="15" spans="6:9" ht="12.75">
      <c r="F15" s="35"/>
      <c r="I15" s="61"/>
    </row>
    <row r="16" spans="2:9" ht="12.75">
      <c r="B16" s="27" t="s">
        <v>26</v>
      </c>
      <c r="I16" s="52"/>
    </row>
    <row r="18" spans="1:9" s="55" customFormat="1" ht="12" customHeight="1">
      <c r="A18" s="54"/>
      <c r="B18" s="56"/>
      <c r="C18" s="56"/>
      <c r="D18" s="56"/>
      <c r="E18" s="57"/>
      <c r="F18" s="58"/>
      <c r="H18" s="59"/>
      <c r="I18" s="59"/>
    </row>
    <row r="19" ht="12.75">
      <c r="B19" s="27" t="s">
        <v>27</v>
      </c>
    </row>
    <row r="20" ht="12.75">
      <c r="B20" s="27" t="s">
        <v>28</v>
      </c>
    </row>
    <row r="22" ht="12.75">
      <c r="B22" s="53" t="s">
        <v>29</v>
      </c>
    </row>
    <row r="23" ht="12.75">
      <c r="B23" s="27" t="s">
        <v>30</v>
      </c>
    </row>
    <row r="24" spans="2:10" ht="12.75">
      <c r="B24" s="27" t="s">
        <v>31</v>
      </c>
      <c r="H24" s="451"/>
      <c r="I24" s="451"/>
      <c r="J24" s="451"/>
    </row>
    <row r="25" ht="12.75">
      <c r="B25" s="27" t="s">
        <v>32</v>
      </c>
    </row>
    <row r="26" ht="12.75">
      <c r="B26" s="27" t="s">
        <v>33</v>
      </c>
    </row>
    <row r="27" spans="2:8" ht="12.75">
      <c r="B27" s="53" t="s">
        <v>34</v>
      </c>
      <c r="H27" s="27" t="s">
        <v>35</v>
      </c>
    </row>
    <row r="28" spans="8:10" ht="12.75">
      <c r="H28" s="451" t="s">
        <v>36</v>
      </c>
      <c r="I28" s="451"/>
      <c r="J28" s="451"/>
    </row>
    <row r="30" ht="12.75">
      <c r="B30" s="53"/>
    </row>
    <row r="35" ht="12.75">
      <c r="B35" s="53"/>
    </row>
    <row r="40" ht="12.75">
      <c r="B40" s="53"/>
    </row>
    <row r="45" ht="12.75">
      <c r="B45" s="53"/>
    </row>
    <row r="50" ht="12.75">
      <c r="B50" s="53"/>
    </row>
    <row r="55" ht="12.75">
      <c r="B55" s="53"/>
    </row>
    <row r="60" ht="12.75">
      <c r="B60" s="53"/>
    </row>
    <row r="65" ht="12.75">
      <c r="B65" s="53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6">
      <selection activeCell="M25" sqref="M25"/>
    </sheetView>
  </sheetViews>
  <sheetFormatPr defaultColWidth="9.140625" defaultRowHeight="15"/>
  <cols>
    <col min="1" max="1" width="3.8515625" style="332" bestFit="1" customWidth="1"/>
    <col min="2" max="2" width="29.140625" style="332" customWidth="1"/>
    <col min="3" max="3" width="25.57421875" style="332" bestFit="1" customWidth="1"/>
    <col min="4" max="4" width="3.57421875" style="332" bestFit="1" customWidth="1"/>
    <col min="5" max="5" width="5.7109375" style="332" customWidth="1"/>
    <col min="6" max="6" width="8.8515625" style="332" customWidth="1"/>
    <col min="7" max="7" width="6.421875" style="332" customWidth="1"/>
    <col min="8" max="8" width="4.7109375" style="332" customWidth="1"/>
    <col min="9" max="9" width="8.8515625" style="332" customWidth="1"/>
    <col min="10" max="11" width="9.421875" style="332" customWidth="1"/>
    <col min="12" max="12" width="10.421875" style="332" customWidth="1"/>
    <col min="13" max="16384" width="9.140625" style="332" customWidth="1"/>
  </cols>
  <sheetData>
    <row r="2" spans="1:12" ht="15.75">
      <c r="A2" s="370"/>
      <c r="B2" s="334" t="s">
        <v>6</v>
      </c>
      <c r="C2" s="334"/>
      <c r="D2" s="334"/>
      <c r="E2" s="371"/>
      <c r="F2" s="371"/>
      <c r="G2" s="371"/>
      <c r="H2" s="334"/>
      <c r="I2" s="334"/>
      <c r="J2" s="372"/>
      <c r="K2" s="371"/>
      <c r="L2" s="288" t="s">
        <v>147</v>
      </c>
    </row>
    <row r="3" spans="1:12" ht="15">
      <c r="A3" s="370"/>
      <c r="B3" s="373" t="s">
        <v>7</v>
      </c>
      <c r="C3" s="373"/>
      <c r="D3" s="373"/>
      <c r="E3" s="374"/>
      <c r="F3" s="374"/>
      <c r="G3" s="374"/>
      <c r="H3" s="373"/>
      <c r="I3" s="373"/>
      <c r="J3" s="371"/>
      <c r="L3" s="28" t="s">
        <v>217</v>
      </c>
    </row>
    <row r="4" spans="1:12" ht="15">
      <c r="A4" s="370"/>
      <c r="B4" s="334"/>
      <c r="C4" s="334"/>
      <c r="D4" s="334"/>
      <c r="E4" s="371"/>
      <c r="F4" s="371"/>
      <c r="G4" s="371"/>
      <c r="H4" s="334"/>
      <c r="I4" s="371"/>
      <c r="J4" s="371"/>
      <c r="K4" s="28"/>
      <c r="L4" s="54" t="s">
        <v>9</v>
      </c>
    </row>
    <row r="5" spans="1:12" ht="15">
      <c r="A5" s="370"/>
      <c r="B5" s="334"/>
      <c r="C5" s="334"/>
      <c r="D5" s="334"/>
      <c r="E5" s="371"/>
      <c r="F5" s="371"/>
      <c r="G5" s="371"/>
      <c r="H5" s="334"/>
      <c r="I5" s="371"/>
      <c r="J5" s="371"/>
      <c r="L5" s="28" t="s">
        <v>219</v>
      </c>
    </row>
    <row r="6" spans="1:12" ht="15">
      <c r="A6" s="370"/>
      <c r="B6" s="334"/>
      <c r="C6" s="334"/>
      <c r="D6" s="334"/>
      <c r="E6" s="371"/>
      <c r="F6" s="371"/>
      <c r="G6" s="371"/>
      <c r="H6" s="334"/>
      <c r="I6" s="371"/>
      <c r="J6" s="371"/>
      <c r="K6" s="28"/>
      <c r="L6" s="28"/>
    </row>
    <row r="7" spans="1:12" ht="18.75">
      <c r="A7" s="475" t="s">
        <v>134</v>
      </c>
      <c r="B7" s="475"/>
      <c r="C7" s="475"/>
      <c r="D7" s="475"/>
      <c r="E7" s="475"/>
      <c r="F7" s="475"/>
      <c r="G7" s="475"/>
      <c r="H7" s="475"/>
      <c r="I7" s="475"/>
      <c r="J7" s="475"/>
      <c r="K7" s="475"/>
      <c r="L7" s="475"/>
    </row>
    <row r="8" spans="1:12" ht="18.75">
      <c r="A8" s="357"/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6"/>
    </row>
    <row r="9" spans="1:12" ht="15">
      <c r="A9" s="476" t="s">
        <v>209</v>
      </c>
      <c r="B9" s="477"/>
      <c r="C9" s="477"/>
      <c r="D9" s="477"/>
      <c r="E9" s="477"/>
      <c r="F9" s="477"/>
      <c r="G9" s="477"/>
      <c r="H9" s="477"/>
      <c r="I9" s="477"/>
      <c r="J9" s="477"/>
      <c r="K9" s="477"/>
      <c r="L9" s="477"/>
    </row>
    <row r="10" spans="1:12" ht="15">
      <c r="A10" s="377"/>
      <c r="B10" s="378"/>
      <c r="C10" s="378"/>
      <c r="D10" s="378"/>
      <c r="E10" s="378"/>
      <c r="F10" s="378"/>
      <c r="G10" s="378"/>
      <c r="H10" s="378"/>
      <c r="I10" s="378"/>
      <c r="J10" s="378"/>
      <c r="K10" s="378"/>
      <c r="L10" s="378"/>
    </row>
    <row r="11" spans="1:12" ht="48">
      <c r="A11" s="379" t="s">
        <v>13</v>
      </c>
      <c r="B11" s="380" t="s">
        <v>14</v>
      </c>
      <c r="C11" s="381" t="s">
        <v>148</v>
      </c>
      <c r="D11" s="381" t="s">
        <v>15</v>
      </c>
      <c r="E11" s="382" t="s">
        <v>16</v>
      </c>
      <c r="F11" s="381" t="s">
        <v>17</v>
      </c>
      <c r="G11" s="381" t="s">
        <v>18</v>
      </c>
      <c r="H11" s="383" t="s">
        <v>19</v>
      </c>
      <c r="I11" s="380" t="s">
        <v>39</v>
      </c>
      <c r="J11" s="380" t="s">
        <v>21</v>
      </c>
      <c r="K11" s="383" t="s">
        <v>22</v>
      </c>
      <c r="L11" s="384" t="s">
        <v>23</v>
      </c>
    </row>
    <row r="12" spans="1:12" ht="15">
      <c r="A12" s="385">
        <v>1</v>
      </c>
      <c r="B12" s="386">
        <v>2</v>
      </c>
      <c r="C12" s="387">
        <v>3</v>
      </c>
      <c r="D12" s="385">
        <v>4</v>
      </c>
      <c r="E12" s="386">
        <v>5</v>
      </c>
      <c r="F12" s="385">
        <v>6</v>
      </c>
      <c r="G12" s="386">
        <v>7</v>
      </c>
      <c r="H12" s="385">
        <v>8</v>
      </c>
      <c r="I12" s="386">
        <v>9</v>
      </c>
      <c r="J12" s="385">
        <v>10</v>
      </c>
      <c r="K12" s="386">
        <v>11</v>
      </c>
      <c r="L12" s="388">
        <v>12</v>
      </c>
    </row>
    <row r="13" spans="1:12" ht="62.25" customHeight="1">
      <c r="A13" s="74">
        <v>1</v>
      </c>
      <c r="B13" s="122" t="s">
        <v>265</v>
      </c>
      <c r="C13" s="389" t="s">
        <v>149</v>
      </c>
      <c r="D13" s="390" t="s">
        <v>25</v>
      </c>
      <c r="E13" s="203">
        <v>10</v>
      </c>
      <c r="F13" s="391"/>
      <c r="G13" s="392"/>
      <c r="H13" s="393"/>
      <c r="I13" s="392"/>
      <c r="J13" s="394"/>
      <c r="K13" s="395"/>
      <c r="L13" s="396"/>
    </row>
    <row r="14" spans="1:12" ht="42" customHeight="1">
      <c r="A14" s="74">
        <v>2</v>
      </c>
      <c r="B14" s="122" t="s">
        <v>150</v>
      </c>
      <c r="C14" s="389" t="s">
        <v>151</v>
      </c>
      <c r="D14" s="390" t="s">
        <v>25</v>
      </c>
      <c r="E14" s="203">
        <v>10</v>
      </c>
      <c r="F14" s="391"/>
      <c r="G14" s="392"/>
      <c r="H14" s="393"/>
      <c r="I14" s="392"/>
      <c r="J14" s="394"/>
      <c r="K14" s="395"/>
      <c r="L14" s="396"/>
    </row>
    <row r="15" spans="1:12" ht="136.5" customHeight="1">
      <c r="A15" s="74">
        <v>3</v>
      </c>
      <c r="B15" s="122" t="s">
        <v>152</v>
      </c>
      <c r="C15" s="389" t="s">
        <v>153</v>
      </c>
      <c r="D15" s="390" t="s">
        <v>25</v>
      </c>
      <c r="E15" s="203">
        <v>10</v>
      </c>
      <c r="F15" s="391"/>
      <c r="G15" s="392"/>
      <c r="H15" s="393"/>
      <c r="I15" s="392"/>
      <c r="J15" s="394"/>
      <c r="K15" s="395"/>
      <c r="L15" s="396"/>
    </row>
    <row r="16" spans="1:12" ht="114.75" customHeight="1">
      <c r="A16" s="74">
        <v>4</v>
      </c>
      <c r="B16" s="122" t="s">
        <v>154</v>
      </c>
      <c r="C16" s="389" t="s">
        <v>155</v>
      </c>
      <c r="D16" s="390" t="s">
        <v>25</v>
      </c>
      <c r="E16" s="203">
        <v>50</v>
      </c>
      <c r="F16" s="391"/>
      <c r="G16" s="392"/>
      <c r="H16" s="393"/>
      <c r="I16" s="392"/>
      <c r="J16" s="394"/>
      <c r="K16" s="395"/>
      <c r="L16" s="396"/>
    </row>
    <row r="17" spans="1:12" ht="202.5">
      <c r="A17" s="74">
        <v>5</v>
      </c>
      <c r="B17" s="122" t="s">
        <v>156</v>
      </c>
      <c r="C17" s="389" t="s">
        <v>157</v>
      </c>
      <c r="D17" s="390" t="s">
        <v>25</v>
      </c>
      <c r="E17" s="203">
        <v>200</v>
      </c>
      <c r="F17" s="391"/>
      <c r="G17" s="392"/>
      <c r="H17" s="393"/>
      <c r="I17" s="392"/>
      <c r="J17" s="394"/>
      <c r="K17" s="395"/>
      <c r="L17" s="396"/>
    </row>
    <row r="18" spans="1:12" ht="79.5" thickBot="1">
      <c r="A18" s="74">
        <v>6</v>
      </c>
      <c r="B18" s="122" t="s">
        <v>158</v>
      </c>
      <c r="C18" s="389" t="s">
        <v>159</v>
      </c>
      <c r="D18" s="390" t="s">
        <v>25</v>
      </c>
      <c r="E18" s="203">
        <v>20</v>
      </c>
      <c r="F18" s="391"/>
      <c r="G18" s="392"/>
      <c r="H18" s="393"/>
      <c r="I18" s="392"/>
      <c r="J18" s="394"/>
      <c r="K18" s="395"/>
      <c r="L18" s="396"/>
    </row>
    <row r="19" spans="1:13" ht="15.75" thickBot="1">
      <c r="A19" s="334"/>
      <c r="B19" s="334"/>
      <c r="C19" s="334"/>
      <c r="D19" s="334"/>
      <c r="E19" s="334"/>
      <c r="F19" s="334"/>
      <c r="G19" s="397"/>
      <c r="H19" s="398"/>
      <c r="I19" s="398"/>
      <c r="J19" s="397"/>
      <c r="K19" s="334"/>
      <c r="L19" s="334"/>
      <c r="M19" s="334"/>
    </row>
    <row r="20" spans="1:13" ht="15">
      <c r="A20" s="334"/>
      <c r="B20" s="334"/>
      <c r="C20" s="334"/>
      <c r="D20" s="334"/>
      <c r="E20" s="334"/>
      <c r="F20" s="334"/>
      <c r="G20" s="427"/>
      <c r="H20" s="398"/>
      <c r="I20" s="398"/>
      <c r="J20" s="427"/>
      <c r="K20" s="334"/>
      <c r="L20" s="334"/>
      <c r="M20" s="334"/>
    </row>
    <row r="21" spans="1:11" s="229" customFormat="1" ht="15">
      <c r="A21" s="324"/>
      <c r="B21" s="265" t="s">
        <v>89</v>
      </c>
      <c r="C21" s="266"/>
      <c r="D21" s="267"/>
      <c r="E21" s="266"/>
      <c r="F21" s="266"/>
      <c r="G21" s="266"/>
      <c r="H21" s="273" t="s">
        <v>222</v>
      </c>
      <c r="I21" s="266"/>
      <c r="J21" s="266"/>
      <c r="K21" s="266"/>
    </row>
    <row r="22" spans="1:11" s="229" customFormat="1" ht="15.75" customHeight="1">
      <c r="A22" s="325"/>
      <c r="B22" s="268"/>
      <c r="C22" s="269"/>
      <c r="D22" s="270"/>
      <c r="E22" s="269"/>
      <c r="F22" s="269"/>
      <c r="G22" s="269"/>
      <c r="H22" s="277" t="s">
        <v>122</v>
      </c>
      <c r="I22" s="269"/>
      <c r="J22" s="269"/>
      <c r="K22" s="266"/>
    </row>
    <row r="23" spans="1:11" s="229" customFormat="1" ht="15">
      <c r="A23" s="275"/>
      <c r="B23" s="271"/>
      <c r="C23" s="271"/>
      <c r="D23" s="272"/>
      <c r="E23" s="271"/>
      <c r="F23" s="271"/>
      <c r="G23" s="271"/>
      <c r="H23" s="265" t="s">
        <v>109</v>
      </c>
      <c r="I23" s="274"/>
      <c r="J23" s="271"/>
      <c r="K23" s="271"/>
    </row>
    <row r="24" spans="1:11" s="229" customFormat="1" ht="15">
      <c r="A24" s="275"/>
      <c r="B24" s="271"/>
      <c r="C24" s="271"/>
      <c r="D24" s="272"/>
      <c r="E24" s="271"/>
      <c r="F24" s="271"/>
      <c r="G24" s="271"/>
      <c r="I24" s="282"/>
      <c r="J24" s="282"/>
      <c r="K24" s="282"/>
    </row>
    <row r="25" spans="1:10" s="229" customFormat="1" ht="15">
      <c r="A25" s="283"/>
      <c r="B25" s="281"/>
      <c r="C25" s="271"/>
      <c r="D25" s="271"/>
      <c r="E25" s="271"/>
      <c r="F25" s="271"/>
      <c r="G25" s="271"/>
      <c r="I25" s="282"/>
      <c r="J25" s="225"/>
    </row>
    <row r="26" spans="2:13" ht="15">
      <c r="B26" s="333"/>
      <c r="C26" s="333"/>
      <c r="D26" s="334"/>
      <c r="E26" s="334"/>
      <c r="F26" s="334"/>
      <c r="G26" s="334"/>
      <c r="H26" s="334"/>
      <c r="I26" s="336"/>
      <c r="J26" s="335"/>
      <c r="K26" s="336"/>
      <c r="L26" s="336"/>
      <c r="M26" s="336"/>
    </row>
    <row r="27" spans="2:12" ht="15">
      <c r="B27" s="333"/>
      <c r="C27" s="333"/>
      <c r="D27" s="334"/>
      <c r="E27" s="334"/>
      <c r="F27" s="334"/>
      <c r="G27" s="334"/>
      <c r="H27" s="334"/>
      <c r="I27" s="336"/>
      <c r="J27" s="336"/>
      <c r="K27" s="336"/>
      <c r="L27" s="334"/>
    </row>
    <row r="28" spans="2:12" ht="15">
      <c r="B28" s="333"/>
      <c r="C28" s="333"/>
      <c r="D28" s="333"/>
      <c r="E28" s="333"/>
      <c r="F28" s="333"/>
      <c r="G28" s="333"/>
      <c r="H28" s="333"/>
      <c r="I28" s="333"/>
      <c r="J28" s="333"/>
      <c r="K28" s="333"/>
      <c r="L28" s="333"/>
    </row>
  </sheetData>
  <sheetProtection/>
  <mergeCells count="2">
    <mergeCell ref="A7:L7"/>
    <mergeCell ref="A9:L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65"/>
  <sheetViews>
    <sheetView zoomScalePageLayoutView="0" workbookViewId="0" topLeftCell="A1">
      <selection activeCell="A1" sqref="A1:K23"/>
    </sheetView>
  </sheetViews>
  <sheetFormatPr defaultColWidth="9.140625" defaultRowHeight="15"/>
  <cols>
    <col min="1" max="1" width="3.8515625" style="2" bestFit="1" customWidth="1"/>
    <col min="2" max="2" width="37.57421875" style="2" customWidth="1"/>
    <col min="3" max="3" width="5.28125" style="2" customWidth="1"/>
    <col min="4" max="4" width="8.8515625" style="2" customWidth="1"/>
    <col min="5" max="5" width="10.140625" style="2" customWidth="1"/>
    <col min="6" max="6" width="11.00390625" style="2" customWidth="1"/>
    <col min="7" max="7" width="6.00390625" style="2" customWidth="1"/>
    <col min="8" max="8" width="10.00390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2" spans="1:12" ht="15.75">
      <c r="A2" s="1"/>
      <c r="B2" s="2" t="s">
        <v>6</v>
      </c>
      <c r="D2" s="3"/>
      <c r="E2" s="3"/>
      <c r="F2" s="3"/>
      <c r="I2" s="4"/>
      <c r="J2" s="4"/>
      <c r="K2" s="3" t="s">
        <v>160</v>
      </c>
      <c r="L2" s="4"/>
    </row>
    <row r="3" spans="1:11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3"/>
      <c r="K3" s="3" t="s">
        <v>217</v>
      </c>
    </row>
    <row r="4" spans="1:12" ht="12.75">
      <c r="A4" s="1"/>
      <c r="D4" s="3"/>
      <c r="E4" s="3"/>
      <c r="F4" s="3"/>
      <c r="H4" s="3"/>
      <c r="I4" s="3"/>
      <c r="J4" s="3"/>
      <c r="K4" s="3" t="s">
        <v>9</v>
      </c>
      <c r="L4" s="3"/>
    </row>
    <row r="5" spans="1:12" ht="12.75">
      <c r="A5" s="1"/>
      <c r="D5" s="3"/>
      <c r="E5" s="3"/>
      <c r="F5" s="3"/>
      <c r="H5" s="3"/>
      <c r="I5" s="3"/>
      <c r="J5" s="3"/>
      <c r="K5" s="3" t="s">
        <v>219</v>
      </c>
      <c r="L5" s="3"/>
    </row>
    <row r="6" spans="1:12" ht="12.75">
      <c r="A6" s="1"/>
      <c r="D6" s="3"/>
      <c r="E6" s="3"/>
      <c r="F6" s="3"/>
      <c r="H6" s="3"/>
      <c r="I6" s="3"/>
      <c r="J6" s="400"/>
      <c r="K6" s="400"/>
      <c r="L6" s="400"/>
    </row>
    <row r="7" spans="1:15" s="8" customFormat="1" ht="18.75">
      <c r="A7" s="452" t="s">
        <v>12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  <c r="O7" s="399"/>
    </row>
    <row r="8" spans="1:12" s="8" customFormat="1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s="423" customFormat="1" ht="15">
      <c r="A9" s="478" t="s">
        <v>208</v>
      </c>
      <c r="B9" s="479"/>
      <c r="C9" s="479"/>
      <c r="D9" s="479"/>
      <c r="E9" s="479"/>
      <c r="F9" s="479"/>
      <c r="G9" s="479"/>
      <c r="H9" s="479"/>
      <c r="I9" s="479"/>
      <c r="K9" s="424"/>
      <c r="L9" s="424"/>
    </row>
    <row r="10" spans="1:12" ht="12.75" customHeight="1">
      <c r="A10" s="402"/>
      <c r="B10" s="403"/>
      <c r="C10" s="403"/>
      <c r="D10" s="403"/>
      <c r="E10" s="403"/>
      <c r="F10" s="403"/>
      <c r="G10" s="403"/>
      <c r="H10" s="403"/>
      <c r="I10" s="403"/>
      <c r="J10" s="400"/>
      <c r="K10" s="11"/>
      <c r="L10" s="11"/>
    </row>
    <row r="11" spans="1:11" s="219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161</v>
      </c>
      <c r="F11" s="191" t="s">
        <v>18</v>
      </c>
      <c r="G11" s="193" t="s">
        <v>19</v>
      </c>
      <c r="H11" s="194" t="s">
        <v>162</v>
      </c>
      <c r="I11" s="194" t="s">
        <v>21</v>
      </c>
      <c r="J11" s="193" t="s">
        <v>22</v>
      </c>
      <c r="K11" s="126" t="s">
        <v>23</v>
      </c>
    </row>
    <row r="12" spans="1:11" s="404" customFormat="1" ht="11.25">
      <c r="A12" s="188">
        <v>1</v>
      </c>
      <c r="B12" s="131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404" customFormat="1" ht="12.75">
      <c r="A13" s="137">
        <v>1</v>
      </c>
      <c r="B13" s="405" t="s">
        <v>267</v>
      </c>
      <c r="C13" s="406" t="s">
        <v>37</v>
      </c>
      <c r="D13" s="440">
        <v>150</v>
      </c>
      <c r="E13" s="188"/>
      <c r="F13" s="131"/>
      <c r="G13" s="188"/>
      <c r="H13" s="407"/>
      <c r="I13" s="408"/>
      <c r="J13" s="131"/>
      <c r="K13" s="132"/>
    </row>
    <row r="14" spans="1:11" s="404" customFormat="1" ht="12.75">
      <c r="A14" s="137">
        <v>2</v>
      </c>
      <c r="B14" s="405" t="s">
        <v>268</v>
      </c>
      <c r="C14" s="406" t="s">
        <v>25</v>
      </c>
      <c r="D14" s="440">
        <v>100</v>
      </c>
      <c r="E14" s="188"/>
      <c r="F14" s="131"/>
      <c r="G14" s="188"/>
      <c r="H14" s="407"/>
      <c r="I14" s="408"/>
      <c r="J14" s="131"/>
      <c r="K14" s="132"/>
    </row>
    <row r="15" spans="1:11" s="404" customFormat="1" ht="12.75">
      <c r="A15" s="137">
        <v>3</v>
      </c>
      <c r="B15" s="411" t="s">
        <v>164</v>
      </c>
      <c r="C15" s="96" t="s">
        <v>81</v>
      </c>
      <c r="D15" s="441">
        <v>150</v>
      </c>
      <c r="E15" s="188"/>
      <c r="F15" s="131"/>
      <c r="G15" s="188"/>
      <c r="H15" s="407"/>
      <c r="I15" s="408"/>
      <c r="J15" s="131"/>
      <c r="K15" s="132"/>
    </row>
    <row r="16" spans="1:11" s="404" customFormat="1" ht="12.75">
      <c r="A16" s="137">
        <v>4</v>
      </c>
      <c r="B16" s="409" t="s">
        <v>165</v>
      </c>
      <c r="C16" s="410" t="s">
        <v>81</v>
      </c>
      <c r="D16" s="441">
        <v>1500</v>
      </c>
      <c r="E16" s="188"/>
      <c r="F16" s="131"/>
      <c r="G16" s="188"/>
      <c r="H16" s="407"/>
      <c r="I16" s="408"/>
      <c r="J16" s="131"/>
      <c r="K16" s="132"/>
    </row>
    <row r="17" spans="1:11" s="219" customFormat="1" ht="37.5" customHeight="1">
      <c r="A17" s="137">
        <v>5</v>
      </c>
      <c r="B17" s="411" t="s">
        <v>266</v>
      </c>
      <c r="C17" s="137" t="s">
        <v>81</v>
      </c>
      <c r="D17" s="440">
        <v>500</v>
      </c>
      <c r="E17" s="140"/>
      <c r="F17" s="194"/>
      <c r="G17" s="140"/>
      <c r="H17" s="412"/>
      <c r="I17" s="413"/>
      <c r="J17" s="194"/>
      <c r="K17" s="126"/>
    </row>
    <row r="18" spans="1:11" s="404" customFormat="1" ht="19.5" customHeight="1" thickBot="1">
      <c r="A18" s="137">
        <v>6</v>
      </c>
      <c r="B18" s="405" t="s">
        <v>166</v>
      </c>
      <c r="C18" s="406" t="s">
        <v>81</v>
      </c>
      <c r="D18" s="441">
        <v>13000</v>
      </c>
      <c r="E18" s="188"/>
      <c r="F18" s="131"/>
      <c r="G18" s="188"/>
      <c r="H18" s="407"/>
      <c r="I18" s="413"/>
      <c r="J18" s="131"/>
      <c r="K18" s="132"/>
    </row>
    <row r="19" spans="6:9" ht="13.5" thickBot="1">
      <c r="F19" s="414"/>
      <c r="I19" s="415"/>
    </row>
    <row r="20" spans="6:9" ht="12.75">
      <c r="F20" s="11"/>
      <c r="I20" s="95"/>
    </row>
    <row r="21" spans="2:12" ht="12.75">
      <c r="B21" s="211" t="s">
        <v>89</v>
      </c>
      <c r="C21" s="219"/>
      <c r="D21" s="220"/>
      <c r="E21" s="219"/>
      <c r="F21" s="219"/>
      <c r="G21" s="219"/>
      <c r="H21" s="219"/>
      <c r="I21" s="273" t="s">
        <v>222</v>
      </c>
      <c r="J21" s="266"/>
      <c r="K21" s="266"/>
      <c r="L21" s="266"/>
    </row>
    <row r="22" spans="2:12" ht="12.75">
      <c r="B22" s="217"/>
      <c r="C22" s="221"/>
      <c r="D22" s="222"/>
      <c r="E22" s="221"/>
      <c r="F22" s="221"/>
      <c r="G22" s="221"/>
      <c r="H22" s="221"/>
      <c r="I22" s="277" t="s">
        <v>122</v>
      </c>
      <c r="J22" s="269"/>
      <c r="K22" s="269"/>
      <c r="L22" s="266"/>
    </row>
    <row r="23" spans="2:12" ht="12.75">
      <c r="B23" s="25"/>
      <c r="C23" s="25"/>
      <c r="D23" s="152"/>
      <c r="E23" s="25"/>
      <c r="F23" s="25"/>
      <c r="G23" s="25"/>
      <c r="H23" s="212"/>
      <c r="I23" s="265" t="s">
        <v>109</v>
      </c>
      <c r="J23" s="274"/>
      <c r="K23" s="271"/>
      <c r="L23" s="271"/>
    </row>
    <row r="24" spans="2:11" ht="12.75">
      <c r="B24" s="25"/>
      <c r="C24" s="25"/>
      <c r="D24" s="152"/>
      <c r="E24" s="25"/>
      <c r="F24" s="25"/>
      <c r="G24" s="25"/>
      <c r="H24" s="213"/>
      <c r="I24" s="214"/>
      <c r="J24" s="215"/>
      <c r="K24" s="215"/>
    </row>
    <row r="25" spans="2:11" ht="12.75">
      <c r="B25" s="120"/>
      <c r="C25" s="25"/>
      <c r="D25" s="25"/>
      <c r="E25" s="25"/>
      <c r="F25" s="25"/>
      <c r="G25" s="25"/>
      <c r="H25" s="213"/>
      <c r="I25" s="23"/>
      <c r="J25" s="23"/>
      <c r="K25" s="23"/>
    </row>
    <row r="28" ht="12.75">
      <c r="B28" s="21"/>
    </row>
    <row r="33" spans="8:10" ht="12.75">
      <c r="H33" s="480"/>
      <c r="I33" s="480"/>
      <c r="J33" s="480"/>
    </row>
    <row r="35" ht="12.75">
      <c r="B35" s="21"/>
    </row>
    <row r="40" ht="12.75">
      <c r="B40" s="21"/>
    </row>
    <row r="45" ht="12.75">
      <c r="B45" s="21"/>
    </row>
    <row r="50" ht="12.75">
      <c r="B50" s="21"/>
    </row>
    <row r="55" ht="12.75">
      <c r="B55" s="21"/>
    </row>
    <row r="60" ht="12.75">
      <c r="B60" s="21"/>
    </row>
    <row r="65" ht="12.75">
      <c r="B65" s="21"/>
    </row>
  </sheetData>
  <sheetProtection/>
  <mergeCells count="3">
    <mergeCell ref="A7:J7"/>
    <mergeCell ref="A9:I9"/>
    <mergeCell ref="H33:J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59"/>
  <sheetViews>
    <sheetView zoomScalePageLayoutView="0" workbookViewId="0" topLeftCell="A1">
      <selection activeCell="A1" sqref="A1:K20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customWidth="1"/>
    <col min="5" max="5" width="10.28125" style="2" customWidth="1"/>
    <col min="6" max="6" width="11.00390625" style="2" customWidth="1"/>
    <col min="7" max="7" width="6.00390625" style="2" customWidth="1"/>
    <col min="8" max="8" width="10.00390625" style="2" customWidth="1"/>
    <col min="9" max="9" width="12.8515625" style="2" customWidth="1"/>
    <col min="10" max="10" width="12.140625" style="2" customWidth="1"/>
    <col min="11" max="11" width="10.7109375" style="2" customWidth="1"/>
    <col min="12" max="16384" width="9.140625" style="2" customWidth="1"/>
  </cols>
  <sheetData>
    <row r="2" spans="1:12" ht="15.75">
      <c r="A2" s="1"/>
      <c r="B2" s="2" t="s">
        <v>6</v>
      </c>
      <c r="D2" s="3"/>
      <c r="E2" s="3"/>
      <c r="F2" s="3"/>
      <c r="I2" s="4"/>
      <c r="J2" s="4"/>
      <c r="K2" s="3" t="s">
        <v>163</v>
      </c>
      <c r="L2" s="4"/>
    </row>
    <row r="3" spans="1:11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3"/>
      <c r="K3" s="3" t="s">
        <v>217</v>
      </c>
    </row>
    <row r="4" spans="1:12" ht="12.75">
      <c r="A4" s="1"/>
      <c r="D4" s="3"/>
      <c r="E4" s="3"/>
      <c r="F4" s="3"/>
      <c r="H4" s="3"/>
      <c r="I4" s="3"/>
      <c r="J4" s="3"/>
      <c r="K4" s="3" t="s">
        <v>9</v>
      </c>
      <c r="L4" s="3"/>
    </row>
    <row r="5" spans="1:12" ht="12.75">
      <c r="A5" s="1"/>
      <c r="D5" s="3"/>
      <c r="E5" s="3"/>
      <c r="F5" s="3"/>
      <c r="H5" s="3"/>
      <c r="I5" s="3"/>
      <c r="J5" s="3"/>
      <c r="K5" s="3" t="s">
        <v>219</v>
      </c>
      <c r="L5" s="3"/>
    </row>
    <row r="6" spans="1:16" ht="15" customHeight="1">
      <c r="A6" s="1"/>
      <c r="D6" s="3"/>
      <c r="E6" s="3"/>
      <c r="F6" s="3"/>
      <c r="H6" s="3"/>
      <c r="I6" s="3"/>
      <c r="J6" s="400"/>
      <c r="K6" s="400"/>
      <c r="L6" s="400"/>
      <c r="O6" s="428"/>
      <c r="P6" s="428"/>
    </row>
    <row r="7" spans="1:16" s="8" customFormat="1" ht="18.75">
      <c r="A7" s="452" t="s">
        <v>12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  <c r="O7" s="428"/>
      <c r="P7" s="428"/>
    </row>
    <row r="8" spans="1:16" s="8" customFormat="1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  <c r="O8" s="428"/>
      <c r="P8" s="428"/>
    </row>
    <row r="9" spans="1:12" s="400" customFormat="1" ht="12.75" customHeight="1">
      <c r="A9" s="478" t="s">
        <v>207</v>
      </c>
      <c r="B9" s="479"/>
      <c r="C9" s="479"/>
      <c r="D9" s="479"/>
      <c r="E9" s="479"/>
      <c r="F9" s="479"/>
      <c r="G9" s="479"/>
      <c r="L9" s="416"/>
    </row>
    <row r="10" spans="1:12" ht="12.75" customHeight="1">
      <c r="A10" s="402"/>
      <c r="B10" s="403"/>
      <c r="C10" s="403"/>
      <c r="D10" s="403"/>
      <c r="E10" s="403"/>
      <c r="F10" s="403"/>
      <c r="G10" s="403"/>
      <c r="H10" s="403"/>
      <c r="I10" s="403"/>
      <c r="J10" s="400"/>
      <c r="K10" s="11"/>
      <c r="L10" s="11"/>
    </row>
    <row r="11" spans="1:11" s="219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404" customFormat="1" ht="11.25">
      <c r="A12" s="188">
        <v>1</v>
      </c>
      <c r="B12" s="131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404" customFormat="1" ht="39" thickBot="1">
      <c r="A13" s="417">
        <v>1</v>
      </c>
      <c r="B13" s="411" t="s">
        <v>269</v>
      </c>
      <c r="C13" s="410" t="s">
        <v>25</v>
      </c>
      <c r="D13" s="441">
        <v>25</v>
      </c>
      <c r="E13" s="188"/>
      <c r="F13" s="131"/>
      <c r="G13" s="188"/>
      <c r="H13" s="407"/>
      <c r="I13" s="418"/>
      <c r="J13" s="131"/>
      <c r="K13" s="132"/>
    </row>
    <row r="14" spans="1:11" ht="13.5" thickBot="1">
      <c r="A14" s="419"/>
      <c r="B14" s="420"/>
      <c r="C14" s="421"/>
      <c r="D14" s="11"/>
      <c r="E14" s="11"/>
      <c r="F14" s="414"/>
      <c r="G14" s="11"/>
      <c r="H14" s="11"/>
      <c r="I14" s="415"/>
      <c r="J14" s="11"/>
      <c r="K14" s="11"/>
    </row>
    <row r="15" spans="1:11" ht="12.75">
      <c r="A15" s="419"/>
      <c r="B15" s="420"/>
      <c r="C15" s="421"/>
      <c r="D15" s="11"/>
      <c r="E15" s="11"/>
      <c r="F15" s="11"/>
      <c r="G15" s="11"/>
      <c r="H15" s="11"/>
      <c r="I15" s="95"/>
      <c r="J15" s="11"/>
      <c r="K15" s="11"/>
    </row>
    <row r="16" spans="2:11" ht="12.75">
      <c r="B16" s="211" t="s">
        <v>89</v>
      </c>
      <c r="C16" s="219"/>
      <c r="D16" s="220"/>
      <c r="E16" s="219"/>
      <c r="F16" s="219"/>
      <c r="G16" s="219"/>
      <c r="H16" s="219"/>
      <c r="I16" s="273" t="s">
        <v>222</v>
      </c>
      <c r="J16" s="266"/>
      <c r="K16" s="266"/>
    </row>
    <row r="17" spans="2:11" ht="12.75">
      <c r="B17" s="217"/>
      <c r="C17" s="221"/>
      <c r="D17" s="222"/>
      <c r="E17" s="221"/>
      <c r="F17" s="221"/>
      <c r="G17" s="221"/>
      <c r="H17" s="221"/>
      <c r="I17" s="277" t="s">
        <v>122</v>
      </c>
      <c r="J17" s="269"/>
      <c r="K17" s="269"/>
    </row>
    <row r="18" spans="2:11" ht="12.75">
      <c r="B18" s="25"/>
      <c r="C18" s="25"/>
      <c r="D18" s="152"/>
      <c r="E18" s="25"/>
      <c r="F18" s="25"/>
      <c r="G18" s="25"/>
      <c r="H18" s="212"/>
      <c r="I18" s="265" t="s">
        <v>109</v>
      </c>
      <c r="J18" s="274"/>
      <c r="K18" s="271"/>
    </row>
    <row r="19" spans="2:11" ht="12.75">
      <c r="B19" s="25"/>
      <c r="C19" s="25"/>
      <c r="D19" s="152"/>
      <c r="E19" s="25"/>
      <c r="F19" s="25"/>
      <c r="G19" s="25"/>
      <c r="H19" s="213"/>
      <c r="I19" s="214"/>
      <c r="J19" s="215"/>
      <c r="K19" s="215"/>
    </row>
    <row r="20" spans="2:11" ht="12.75">
      <c r="B20" s="120"/>
      <c r="C20" s="25"/>
      <c r="D20" s="25"/>
      <c r="E20" s="25"/>
      <c r="F20" s="25"/>
      <c r="G20" s="25"/>
      <c r="H20" s="213"/>
      <c r="I20" s="23"/>
      <c r="J20" s="23"/>
      <c r="K20" s="23"/>
    </row>
    <row r="21" spans="1:4" ht="12.75">
      <c r="A21" s="3"/>
      <c r="C21" s="1"/>
      <c r="D21" s="3"/>
    </row>
    <row r="22" ht="13.5" customHeight="1">
      <c r="B22" s="21"/>
    </row>
    <row r="25" ht="12.75">
      <c r="B25" s="21"/>
    </row>
    <row r="30" ht="12.75">
      <c r="B30" s="21"/>
    </row>
    <row r="34" spans="8:10" ht="12.75">
      <c r="H34" s="480"/>
      <c r="I34" s="480"/>
      <c r="J34" s="480"/>
    </row>
    <row r="39" ht="12.75">
      <c r="B39" s="21"/>
    </row>
    <row r="44" ht="12.75">
      <c r="B44" s="21"/>
    </row>
    <row r="49" ht="12.75">
      <c r="B49" s="21"/>
    </row>
    <row r="54" ht="12.75">
      <c r="B54" s="21"/>
    </row>
    <row r="59" ht="12.75">
      <c r="B59" s="21"/>
    </row>
  </sheetData>
  <sheetProtection/>
  <mergeCells count="3">
    <mergeCell ref="A7:J7"/>
    <mergeCell ref="A9:G9"/>
    <mergeCell ref="H34:J3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55"/>
  <sheetViews>
    <sheetView zoomScalePageLayoutView="0" workbookViewId="0" topLeftCell="A1">
      <selection activeCell="A1" sqref="A1:K25"/>
    </sheetView>
  </sheetViews>
  <sheetFormatPr defaultColWidth="9.140625" defaultRowHeight="15"/>
  <cols>
    <col min="1" max="1" width="3.8515625" style="2" bestFit="1" customWidth="1"/>
    <col min="2" max="2" width="36.7109375" style="2" customWidth="1"/>
    <col min="3" max="3" width="5.28125" style="2" customWidth="1"/>
    <col min="4" max="4" width="8.140625" style="2" customWidth="1"/>
    <col min="5" max="5" width="10.28125" style="2" customWidth="1"/>
    <col min="6" max="6" width="11.00390625" style="2" customWidth="1"/>
    <col min="7" max="7" width="6.00390625" style="2" customWidth="1"/>
    <col min="8" max="8" width="10.710937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2" spans="1:12" ht="15.75">
      <c r="A2" s="1"/>
      <c r="B2" s="2" t="s">
        <v>6</v>
      </c>
      <c r="D2" s="3"/>
      <c r="E2" s="3"/>
      <c r="F2" s="3"/>
      <c r="I2" s="4"/>
      <c r="J2" s="4"/>
      <c r="K2" s="3" t="s">
        <v>169</v>
      </c>
      <c r="L2" s="4"/>
    </row>
    <row r="3" spans="1:11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3"/>
      <c r="K3" s="3" t="s">
        <v>217</v>
      </c>
    </row>
    <row r="4" spans="1:12" ht="12.75">
      <c r="A4" s="1"/>
      <c r="D4" s="3"/>
      <c r="E4" s="3"/>
      <c r="F4" s="3"/>
      <c r="H4" s="3"/>
      <c r="I4" s="3"/>
      <c r="J4" s="3"/>
      <c r="K4" s="3" t="s">
        <v>9</v>
      </c>
      <c r="L4" s="3"/>
    </row>
    <row r="5" spans="1:12" ht="12.75">
      <c r="A5" s="1"/>
      <c r="D5" s="3"/>
      <c r="E5" s="3"/>
      <c r="F5" s="3"/>
      <c r="H5" s="3"/>
      <c r="I5" s="3"/>
      <c r="J5" s="3"/>
      <c r="K5" s="3" t="s">
        <v>219</v>
      </c>
      <c r="L5" s="3"/>
    </row>
    <row r="6" spans="1:12" ht="12.75">
      <c r="A6" s="1"/>
      <c r="D6" s="3"/>
      <c r="E6" s="3"/>
      <c r="F6" s="3"/>
      <c r="H6" s="3"/>
      <c r="I6" s="3"/>
      <c r="J6" s="400"/>
      <c r="K6" s="400"/>
      <c r="L6" s="400"/>
    </row>
    <row r="7" spans="1:12" s="8" customFormat="1" ht="18.75">
      <c r="A7" s="452" t="s">
        <v>12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6" s="8" customFormat="1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  <c r="P8" s="399"/>
    </row>
    <row r="9" spans="1:12" s="24" customFormat="1" ht="15">
      <c r="A9" s="478" t="s">
        <v>206</v>
      </c>
      <c r="B9" s="479"/>
      <c r="C9" s="479"/>
      <c r="D9" s="479"/>
      <c r="E9" s="479"/>
      <c r="F9" s="479"/>
      <c r="G9" s="479"/>
      <c r="H9" s="479"/>
      <c r="I9" s="479"/>
      <c r="J9" s="400"/>
      <c r="K9" s="401"/>
      <c r="L9" s="401"/>
    </row>
    <row r="10" spans="1:12" ht="12.75" customHeight="1">
      <c r="A10" s="402"/>
      <c r="B10" s="403"/>
      <c r="C10" s="403"/>
      <c r="D10" s="403"/>
      <c r="E10" s="403"/>
      <c r="F10" s="403"/>
      <c r="G10" s="403"/>
      <c r="H10" s="403"/>
      <c r="I10" s="403"/>
      <c r="J10" s="400"/>
      <c r="K10" s="11"/>
      <c r="L10" s="11"/>
    </row>
    <row r="11" spans="1:11" s="219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161</v>
      </c>
      <c r="F11" s="191" t="s">
        <v>18</v>
      </c>
      <c r="G11" s="193" t="s">
        <v>19</v>
      </c>
      <c r="H11" s="194" t="s">
        <v>162</v>
      </c>
      <c r="I11" s="194" t="s">
        <v>21</v>
      </c>
      <c r="J11" s="193" t="s">
        <v>22</v>
      </c>
      <c r="K11" s="126" t="s">
        <v>23</v>
      </c>
    </row>
    <row r="12" spans="1:11" s="404" customFormat="1" ht="11.25">
      <c r="A12" s="188">
        <v>1</v>
      </c>
      <c r="B12" s="131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404" customFormat="1" ht="51">
      <c r="A13" s="137">
        <v>1</v>
      </c>
      <c r="B13" s="128" t="s">
        <v>225</v>
      </c>
      <c r="C13" s="406" t="s">
        <v>25</v>
      </c>
      <c r="D13" s="441">
        <v>10000</v>
      </c>
      <c r="E13" s="188"/>
      <c r="F13" s="131"/>
      <c r="G13" s="188"/>
      <c r="H13" s="407"/>
      <c r="I13" s="408"/>
      <c r="J13" s="131"/>
      <c r="K13" s="132"/>
    </row>
    <row r="14" spans="1:11" s="404" customFormat="1" ht="16.5" customHeight="1">
      <c r="A14" s="137">
        <v>2</v>
      </c>
      <c r="B14" s="409" t="s">
        <v>173</v>
      </c>
      <c r="C14" s="406" t="s">
        <v>25</v>
      </c>
      <c r="D14" s="441">
        <v>35000</v>
      </c>
      <c r="E14" s="188"/>
      <c r="F14" s="131"/>
      <c r="G14" s="188"/>
      <c r="H14" s="407"/>
      <c r="I14" s="408"/>
      <c r="J14" s="131"/>
      <c r="K14" s="132"/>
    </row>
    <row r="15" spans="1:11" s="404" customFormat="1" ht="102.75" thickBot="1">
      <c r="A15" s="137">
        <v>3</v>
      </c>
      <c r="B15" s="128" t="s">
        <v>281</v>
      </c>
      <c r="C15" s="406" t="s">
        <v>25</v>
      </c>
      <c r="D15" s="441">
        <v>500</v>
      </c>
      <c r="E15" s="188"/>
      <c r="F15" s="131"/>
      <c r="G15" s="188"/>
      <c r="H15" s="407"/>
      <c r="I15" s="408"/>
      <c r="J15" s="131"/>
      <c r="K15" s="132"/>
    </row>
    <row r="16" spans="6:9" ht="13.5" thickBot="1">
      <c r="F16" s="414"/>
      <c r="I16" s="415"/>
    </row>
    <row r="17" spans="2:11" ht="12.75">
      <c r="B17" s="211" t="s">
        <v>89</v>
      </c>
      <c r="C17" s="219"/>
      <c r="D17" s="220"/>
      <c r="E17" s="219"/>
      <c r="F17" s="219"/>
      <c r="G17" s="219"/>
      <c r="H17" s="219"/>
      <c r="I17" s="219"/>
      <c r="J17" s="219"/>
      <c r="K17" s="219"/>
    </row>
    <row r="18" spans="2:11" ht="12.75">
      <c r="B18" s="217"/>
      <c r="C18" s="221"/>
      <c r="D18" s="222"/>
      <c r="E18" s="221"/>
      <c r="F18" s="221"/>
      <c r="G18" s="221"/>
      <c r="H18" s="221"/>
      <c r="I18" s="273" t="s">
        <v>222</v>
      </c>
      <c r="J18" s="266"/>
      <c r="K18" s="266"/>
    </row>
    <row r="19" spans="2:11" ht="12.75">
      <c r="B19" s="25"/>
      <c r="C19" s="25"/>
      <c r="D19" s="152"/>
      <c r="E19" s="25"/>
      <c r="F19" s="25"/>
      <c r="G19" s="25"/>
      <c r="H19" s="212"/>
      <c r="I19" s="277" t="s">
        <v>122</v>
      </c>
      <c r="J19" s="269"/>
      <c r="K19" s="269"/>
    </row>
    <row r="20" spans="2:11" ht="12.75">
      <c r="B20" s="25"/>
      <c r="C20" s="25"/>
      <c r="D20" s="152"/>
      <c r="E20" s="25"/>
      <c r="F20" s="25"/>
      <c r="G20" s="25"/>
      <c r="H20" s="213"/>
      <c r="I20" s="265" t="s">
        <v>109</v>
      </c>
      <c r="J20" s="274"/>
      <c r="K20" s="271"/>
    </row>
    <row r="21" spans="2:11" ht="12.75">
      <c r="B21" s="120"/>
      <c r="C21" s="25"/>
      <c r="D21" s="25"/>
      <c r="E21" s="25"/>
      <c r="F21" s="25"/>
      <c r="G21" s="25"/>
      <c r="H21" s="213"/>
      <c r="I21" s="23"/>
      <c r="J21" s="23"/>
      <c r="K21" s="23"/>
    </row>
    <row r="22" ht="12.75">
      <c r="B22" s="21"/>
    </row>
    <row r="23" ht="12.75">
      <c r="B23" s="21" t="s">
        <v>172</v>
      </c>
    </row>
    <row r="24" spans="2:10" ht="12.75">
      <c r="B24" s="2" t="s">
        <v>170</v>
      </c>
      <c r="H24" s="480"/>
      <c r="I24" s="480"/>
      <c r="J24" s="480"/>
    </row>
    <row r="27" ht="12.75">
      <c r="B27" s="21"/>
    </row>
    <row r="29" ht="12.75">
      <c r="B29" s="21" t="s">
        <v>85</v>
      </c>
    </row>
    <row r="35" ht="12.75">
      <c r="B35" s="21"/>
    </row>
    <row r="40" ht="12.75">
      <c r="B40" s="21"/>
    </row>
    <row r="45" ht="12.75">
      <c r="B45" s="21"/>
    </row>
    <row r="50" ht="12.75">
      <c r="B50" s="21"/>
    </row>
    <row r="55" ht="12.75">
      <c r="B55" s="21"/>
    </row>
  </sheetData>
  <sheetProtection/>
  <mergeCells count="3">
    <mergeCell ref="A7:J7"/>
    <mergeCell ref="A9:I9"/>
    <mergeCell ref="H24:J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58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2" spans="1:12" ht="15.75">
      <c r="A2" s="1"/>
      <c r="B2" s="2" t="s">
        <v>6</v>
      </c>
      <c r="D2" s="3"/>
      <c r="E2" s="3"/>
      <c r="F2" s="3"/>
      <c r="I2" s="4"/>
      <c r="J2" s="4"/>
      <c r="K2" s="3" t="s">
        <v>171</v>
      </c>
      <c r="L2" s="4"/>
    </row>
    <row r="3" spans="1:11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3"/>
      <c r="K3" s="3" t="s">
        <v>217</v>
      </c>
    </row>
    <row r="4" spans="1:12" ht="12.75">
      <c r="A4" s="1"/>
      <c r="D4" s="3"/>
      <c r="E4" s="3"/>
      <c r="F4" s="3"/>
      <c r="H4" s="3"/>
      <c r="I4" s="3"/>
      <c r="J4" s="3"/>
      <c r="K4" s="3" t="s">
        <v>9</v>
      </c>
      <c r="L4" s="3"/>
    </row>
    <row r="5" spans="1:12" ht="12.75">
      <c r="A5" s="1"/>
      <c r="D5" s="3"/>
      <c r="E5" s="3"/>
      <c r="F5" s="3"/>
      <c r="H5" s="3"/>
      <c r="I5" s="3"/>
      <c r="J5" s="3"/>
      <c r="K5" s="3" t="s">
        <v>219</v>
      </c>
      <c r="L5" s="3"/>
    </row>
    <row r="6" spans="1:15" ht="12.75">
      <c r="A6" s="1"/>
      <c r="D6" s="3"/>
      <c r="E6" s="3"/>
      <c r="F6" s="3"/>
      <c r="H6" s="3"/>
      <c r="I6" s="3"/>
      <c r="J6" s="400"/>
      <c r="K6" s="400"/>
      <c r="L6" s="400"/>
      <c r="O6" s="399"/>
    </row>
    <row r="7" spans="1:12" s="8" customFormat="1" ht="18.75">
      <c r="A7" s="452" t="s">
        <v>134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s="423" customFormat="1" ht="12.75" customHeight="1">
      <c r="A9" s="478" t="s">
        <v>205</v>
      </c>
      <c r="B9" s="479"/>
      <c r="C9" s="479"/>
      <c r="D9" s="479"/>
      <c r="E9" s="479"/>
      <c r="F9" s="479"/>
      <c r="G9" s="479"/>
      <c r="L9" s="424"/>
    </row>
    <row r="10" spans="1:12" ht="12.75" customHeight="1">
      <c r="A10" s="402"/>
      <c r="B10" s="403"/>
      <c r="C10" s="403"/>
      <c r="D10" s="403"/>
      <c r="E10" s="403"/>
      <c r="F10" s="403"/>
      <c r="G10" s="403"/>
      <c r="H10" s="403"/>
      <c r="I10" s="403"/>
      <c r="J10" s="400"/>
      <c r="K10" s="11"/>
      <c r="L10" s="11"/>
    </row>
    <row r="11" spans="1:11" s="219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404" customFormat="1" ht="11.25">
      <c r="A12" s="188">
        <v>1</v>
      </c>
      <c r="B12" s="131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404" customFormat="1" ht="27" customHeight="1" thickBot="1">
      <c r="A13" s="417">
        <v>1</v>
      </c>
      <c r="B13" s="422" t="s">
        <v>270</v>
      </c>
      <c r="C13" s="410" t="s">
        <v>37</v>
      </c>
      <c r="D13" s="440">
        <v>50</v>
      </c>
      <c r="E13" s="188"/>
      <c r="F13" s="131"/>
      <c r="G13" s="188"/>
      <c r="H13" s="407"/>
      <c r="I13" s="418"/>
      <c r="J13" s="131"/>
      <c r="K13" s="132"/>
    </row>
    <row r="14" spans="1:11" ht="13.5" thickBot="1">
      <c r="A14" s="419"/>
      <c r="B14" s="420"/>
      <c r="C14" s="421"/>
      <c r="D14" s="11"/>
      <c r="E14" s="11"/>
      <c r="F14" s="414"/>
      <c r="G14" s="11"/>
      <c r="H14" s="11"/>
      <c r="I14" s="415"/>
      <c r="J14" s="11"/>
      <c r="K14" s="11"/>
    </row>
    <row r="15" spans="1:11" ht="12.75">
      <c r="A15" s="419"/>
      <c r="B15" s="420"/>
      <c r="C15" s="421"/>
      <c r="D15" s="11"/>
      <c r="E15" s="11"/>
      <c r="F15" s="11"/>
      <c r="G15" s="11"/>
      <c r="H15" s="11"/>
      <c r="I15" s="95"/>
      <c r="J15" s="11"/>
      <c r="K15" s="11"/>
    </row>
    <row r="16" spans="2:11" ht="12.75">
      <c r="B16" s="211" t="s">
        <v>89</v>
      </c>
      <c r="C16" s="219"/>
      <c r="D16" s="220"/>
      <c r="E16" s="219"/>
      <c r="F16" s="219"/>
      <c r="G16" s="219"/>
      <c r="H16" s="219"/>
      <c r="I16" s="273" t="s">
        <v>222</v>
      </c>
      <c r="J16" s="266"/>
      <c r="K16" s="266"/>
    </row>
    <row r="17" spans="2:11" ht="12.75">
      <c r="B17" s="217"/>
      <c r="C17" s="221"/>
      <c r="D17" s="222"/>
      <c r="E17" s="221"/>
      <c r="F17" s="221"/>
      <c r="G17" s="221"/>
      <c r="H17" s="221"/>
      <c r="I17" s="277" t="s">
        <v>122</v>
      </c>
      <c r="J17" s="269"/>
      <c r="K17" s="269"/>
    </row>
    <row r="18" spans="2:11" ht="12.75">
      <c r="B18" s="25"/>
      <c r="C18" s="25"/>
      <c r="D18" s="152"/>
      <c r="E18" s="25"/>
      <c r="F18" s="25"/>
      <c r="G18" s="25"/>
      <c r="H18" s="212"/>
      <c r="I18" s="265" t="s">
        <v>109</v>
      </c>
      <c r="J18" s="274"/>
      <c r="K18" s="271"/>
    </row>
    <row r="19" spans="2:11" ht="12.75">
      <c r="B19" s="25"/>
      <c r="C19" s="25"/>
      <c r="D19" s="152"/>
      <c r="E19" s="25"/>
      <c r="F19" s="25"/>
      <c r="G19" s="25"/>
      <c r="H19" s="213"/>
      <c r="I19" s="214"/>
      <c r="J19" s="215"/>
      <c r="K19" s="215"/>
    </row>
    <row r="20" spans="2:11" ht="12.75">
      <c r="B20" s="120"/>
      <c r="C20" s="25"/>
      <c r="D20" s="25"/>
      <c r="E20" s="25"/>
      <c r="F20" s="25"/>
      <c r="G20" s="25"/>
      <c r="H20" s="213"/>
      <c r="I20" s="23"/>
      <c r="J20" s="23"/>
      <c r="K20" s="23"/>
    </row>
    <row r="22" ht="12.75">
      <c r="B22" s="21"/>
    </row>
    <row r="24" spans="8:10" ht="12.75">
      <c r="H24" s="480"/>
      <c r="I24" s="480"/>
      <c r="J24" s="480"/>
    </row>
    <row r="27" ht="12.75">
      <c r="B27" s="21"/>
    </row>
    <row r="29" ht="12.75">
      <c r="B29" s="21"/>
    </row>
    <row r="30" spans="8:10" ht="12.75">
      <c r="H30" s="480"/>
      <c r="I30" s="480"/>
      <c r="J30" s="480"/>
    </row>
    <row r="33" spans="8:10" ht="12.75">
      <c r="H33" s="480"/>
      <c r="I33" s="480"/>
      <c r="J33" s="480"/>
    </row>
    <row r="34" ht="12.75">
      <c r="B34" s="21"/>
    </row>
    <row r="38" ht="12.75">
      <c r="B38" s="21"/>
    </row>
    <row r="43" ht="12.75">
      <c r="B43" s="21"/>
    </row>
    <row r="48" ht="12.75">
      <c r="B48" s="21"/>
    </row>
    <row r="53" ht="12.75">
      <c r="B53" s="21"/>
    </row>
    <row r="58" ht="12.75">
      <c r="B58" s="21"/>
    </row>
  </sheetData>
  <sheetProtection/>
  <mergeCells count="5">
    <mergeCell ref="H33:J33"/>
    <mergeCell ref="A7:J7"/>
    <mergeCell ref="A9:G9"/>
    <mergeCell ref="H24:J24"/>
    <mergeCell ref="H30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57"/>
  <sheetViews>
    <sheetView zoomScalePageLayoutView="0" workbookViewId="0" topLeftCell="A1">
      <selection activeCell="A1" sqref="A1:K18"/>
    </sheetView>
  </sheetViews>
  <sheetFormatPr defaultColWidth="9.140625" defaultRowHeight="15"/>
  <cols>
    <col min="1" max="1" width="3.8515625" style="2" bestFit="1" customWidth="1"/>
    <col min="2" max="2" width="35.00390625" style="2" customWidth="1"/>
    <col min="3" max="3" width="6.00390625" style="2" customWidth="1"/>
    <col min="4" max="4" width="7.00390625" style="2" customWidth="1"/>
    <col min="5" max="5" width="9.8515625" style="2" customWidth="1"/>
    <col min="6" max="6" width="11.00390625" style="2" customWidth="1"/>
    <col min="7" max="7" width="6.00390625" style="2" customWidth="1"/>
    <col min="8" max="8" width="10.42187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2" spans="1:12" ht="15.75">
      <c r="A2" s="1"/>
      <c r="B2" s="2" t="s">
        <v>110</v>
      </c>
      <c r="D2" s="3"/>
      <c r="E2" s="3"/>
      <c r="F2" s="3"/>
      <c r="I2" s="4"/>
      <c r="J2" s="4"/>
      <c r="K2" s="3" t="s">
        <v>174</v>
      </c>
      <c r="L2" s="4"/>
    </row>
    <row r="3" spans="1:11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3"/>
      <c r="K3" s="3" t="s">
        <v>217</v>
      </c>
    </row>
    <row r="4" spans="1:12" ht="12.75">
      <c r="A4" s="1"/>
      <c r="D4" s="3"/>
      <c r="E4" s="3"/>
      <c r="F4" s="3"/>
      <c r="H4" s="3"/>
      <c r="I4" s="3"/>
      <c r="J4" s="3"/>
      <c r="K4" s="3" t="s">
        <v>9</v>
      </c>
      <c r="L4" s="3"/>
    </row>
    <row r="5" spans="1:12" ht="12.75">
      <c r="A5" s="1"/>
      <c r="D5" s="3"/>
      <c r="E5" s="3"/>
      <c r="F5" s="3"/>
      <c r="H5" s="3"/>
      <c r="I5" s="3"/>
      <c r="J5" s="3"/>
      <c r="K5" s="3" t="s">
        <v>219</v>
      </c>
      <c r="L5" s="3"/>
    </row>
    <row r="6" spans="1:15" ht="12.75">
      <c r="A6" s="1"/>
      <c r="D6" s="3"/>
      <c r="E6" s="3"/>
      <c r="F6" s="3"/>
      <c r="H6" s="3"/>
      <c r="I6" s="3"/>
      <c r="J6" s="400"/>
      <c r="K6" s="400"/>
      <c r="L6" s="400"/>
      <c r="O6" s="399"/>
    </row>
    <row r="7" spans="1:12" s="8" customFormat="1" ht="18.75">
      <c r="A7" s="452" t="s">
        <v>134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18.75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s="400" customFormat="1" ht="12.75" customHeight="1">
      <c r="A9" s="460" t="s">
        <v>226</v>
      </c>
      <c r="B9" s="481"/>
      <c r="C9" s="481"/>
      <c r="D9" s="481"/>
      <c r="E9" s="481"/>
      <c r="F9" s="481"/>
      <c r="G9" s="481"/>
      <c r="L9" s="416"/>
    </row>
    <row r="10" spans="1:12" ht="12.75" customHeight="1">
      <c r="A10" s="402"/>
      <c r="B10" s="403"/>
      <c r="C10" s="403"/>
      <c r="D10" s="403"/>
      <c r="E10" s="403"/>
      <c r="F10" s="403"/>
      <c r="G10" s="403"/>
      <c r="H10" s="403"/>
      <c r="I10" s="403"/>
      <c r="J10" s="400"/>
      <c r="K10" s="11"/>
      <c r="L10" s="11"/>
    </row>
    <row r="11" spans="1:11" s="219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404" customFormat="1" ht="11.25">
      <c r="A12" s="188">
        <v>1</v>
      </c>
      <c r="B12" s="131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404" customFormat="1" ht="42.75" customHeight="1" thickBot="1">
      <c r="A13" s="417">
        <v>1</v>
      </c>
      <c r="B13" s="422" t="s">
        <v>176</v>
      </c>
      <c r="C13" s="410" t="s">
        <v>25</v>
      </c>
      <c r="D13" s="440">
        <v>1800</v>
      </c>
      <c r="E13" s="188"/>
      <c r="F13" s="131"/>
      <c r="G13" s="188"/>
      <c r="H13" s="407"/>
      <c r="I13" s="418"/>
      <c r="J13" s="131"/>
      <c r="K13" s="132"/>
    </row>
    <row r="14" spans="1:11" ht="13.5" thickBot="1">
      <c r="A14" s="419"/>
      <c r="B14" s="420"/>
      <c r="C14" s="421"/>
      <c r="D14" s="11"/>
      <c r="E14" s="11"/>
      <c r="F14" s="414"/>
      <c r="G14" s="11"/>
      <c r="H14" s="11"/>
      <c r="I14" s="415"/>
      <c r="J14" s="11"/>
      <c r="K14" s="11"/>
    </row>
    <row r="15" spans="1:11" ht="12.75">
      <c r="A15" s="419"/>
      <c r="B15" s="420"/>
      <c r="C15" s="421"/>
      <c r="D15" s="11"/>
      <c r="E15" s="11"/>
      <c r="F15" s="11"/>
      <c r="G15" s="11"/>
      <c r="H15" s="11"/>
      <c r="I15" s="95"/>
      <c r="J15" s="11"/>
      <c r="K15" s="11"/>
    </row>
    <row r="16" spans="2:11" ht="12.75">
      <c r="B16" s="211" t="s">
        <v>89</v>
      </c>
      <c r="C16" s="219"/>
      <c r="D16" s="220"/>
      <c r="E16" s="219"/>
      <c r="F16" s="219"/>
      <c r="G16" s="219"/>
      <c r="H16" s="219"/>
      <c r="I16" s="273" t="s">
        <v>222</v>
      </c>
      <c r="J16" s="266"/>
      <c r="K16" s="266"/>
    </row>
    <row r="17" spans="2:11" ht="12.75">
      <c r="B17" s="217"/>
      <c r="C17" s="221"/>
      <c r="D17" s="222"/>
      <c r="E17" s="221"/>
      <c r="F17" s="221"/>
      <c r="G17" s="221"/>
      <c r="H17" s="221"/>
      <c r="I17" s="277" t="s">
        <v>122</v>
      </c>
      <c r="J17" s="269"/>
      <c r="K17" s="269"/>
    </row>
    <row r="18" spans="2:11" ht="12.75">
      <c r="B18" s="25"/>
      <c r="C18" s="25"/>
      <c r="D18" s="152"/>
      <c r="E18" s="25"/>
      <c r="F18" s="25"/>
      <c r="G18" s="25"/>
      <c r="H18" s="212"/>
      <c r="I18" s="265" t="s">
        <v>109</v>
      </c>
      <c r="J18" s="274"/>
      <c r="K18" s="271"/>
    </row>
    <row r="19" spans="2:11" ht="12.75">
      <c r="B19" s="25"/>
      <c r="C19" s="25"/>
      <c r="D19" s="152"/>
      <c r="E19" s="25"/>
      <c r="F19" s="25"/>
      <c r="G19" s="25"/>
      <c r="H19" s="213"/>
      <c r="I19" s="214"/>
      <c r="J19" s="215"/>
      <c r="K19" s="215"/>
    </row>
    <row r="20" spans="2:11" ht="12.75">
      <c r="B20" s="120"/>
      <c r="C20" s="25"/>
      <c r="D20" s="25"/>
      <c r="E20" s="25"/>
      <c r="F20" s="25"/>
      <c r="G20" s="25"/>
      <c r="H20" s="213"/>
      <c r="I20" s="23"/>
      <c r="J20" s="23"/>
      <c r="K20" s="23"/>
    </row>
    <row r="22" ht="12.75">
      <c r="B22" s="21"/>
    </row>
    <row r="24" spans="8:10" ht="12.75">
      <c r="H24" s="480"/>
      <c r="I24" s="480"/>
      <c r="J24" s="480"/>
    </row>
    <row r="27" ht="12.75">
      <c r="B27" s="21"/>
    </row>
    <row r="29" ht="12.75">
      <c r="B29" s="21"/>
    </row>
    <row r="30" spans="8:10" ht="12.75">
      <c r="H30" s="480"/>
      <c r="I30" s="480"/>
      <c r="J30" s="480"/>
    </row>
    <row r="33" spans="8:10" ht="12.75">
      <c r="H33" s="480"/>
      <c r="I33" s="480"/>
      <c r="J33" s="480"/>
    </row>
    <row r="34" ht="12.75">
      <c r="B34" s="21"/>
    </row>
    <row r="37" ht="12.75">
      <c r="B37" s="21"/>
    </row>
    <row r="42" ht="12.75">
      <c r="B42" s="21"/>
    </row>
    <row r="47" ht="12.75">
      <c r="B47" s="21"/>
    </row>
    <row r="52" ht="12.75">
      <c r="B52" s="21"/>
    </row>
    <row r="57" ht="12.75">
      <c r="B57" s="21"/>
    </row>
  </sheetData>
  <sheetProtection/>
  <mergeCells count="5">
    <mergeCell ref="H33:J33"/>
    <mergeCell ref="A7:J7"/>
    <mergeCell ref="A9:G9"/>
    <mergeCell ref="H24:J24"/>
    <mergeCell ref="H30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64"/>
  <sheetViews>
    <sheetView zoomScalePageLayoutView="0" workbookViewId="0" topLeftCell="A1">
      <selection activeCell="I34" sqref="I34"/>
    </sheetView>
  </sheetViews>
  <sheetFormatPr defaultColWidth="9.140625" defaultRowHeight="15"/>
  <cols>
    <col min="1" max="1" width="3.8515625" style="2" bestFit="1" customWidth="1"/>
    <col min="2" max="2" width="36.00390625" style="2" customWidth="1"/>
    <col min="3" max="3" width="5.28125" style="2" customWidth="1"/>
    <col min="4" max="4" width="5.421875" style="2" customWidth="1"/>
    <col min="5" max="5" width="10.140625" style="2" customWidth="1"/>
    <col min="6" max="6" width="11.00390625" style="2" customWidth="1"/>
    <col min="7" max="7" width="6.00390625" style="2" customWidth="1"/>
    <col min="8" max="8" width="10.140625" style="2" customWidth="1"/>
    <col min="9" max="9" width="12.8515625" style="2" customWidth="1"/>
    <col min="10" max="10" width="10.7109375" style="2" customWidth="1"/>
    <col min="11" max="11" width="11.7109375" style="2" customWidth="1"/>
    <col min="12" max="16384" width="9.140625" style="2" customWidth="1"/>
  </cols>
  <sheetData>
    <row r="2" spans="1:12" ht="15.75">
      <c r="A2" s="1"/>
      <c r="B2" s="2" t="s">
        <v>6</v>
      </c>
      <c r="D2" s="3"/>
      <c r="E2" s="3"/>
      <c r="F2" s="3"/>
      <c r="I2" s="4"/>
      <c r="J2" s="4"/>
      <c r="K2" s="3" t="s">
        <v>175</v>
      </c>
      <c r="L2" s="4"/>
    </row>
    <row r="3" spans="1:11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3"/>
      <c r="K3" s="3" t="s">
        <v>217</v>
      </c>
    </row>
    <row r="4" spans="1:12" ht="12.75">
      <c r="A4" s="1"/>
      <c r="D4" s="3"/>
      <c r="E4" s="3"/>
      <c r="F4" s="3"/>
      <c r="H4" s="3"/>
      <c r="I4" s="3"/>
      <c r="J4" s="3"/>
      <c r="K4" s="3" t="s">
        <v>9</v>
      </c>
      <c r="L4" s="3"/>
    </row>
    <row r="5" spans="1:12" ht="12.75">
      <c r="A5" s="1"/>
      <c r="D5" s="3"/>
      <c r="E5" s="3"/>
      <c r="F5" s="3"/>
      <c r="H5" s="3"/>
      <c r="I5" s="3"/>
      <c r="J5" s="3"/>
      <c r="K5" s="3" t="s">
        <v>219</v>
      </c>
      <c r="L5" s="3"/>
    </row>
    <row r="6" spans="1:12" ht="12.75">
      <c r="A6" s="1"/>
      <c r="D6" s="3"/>
      <c r="E6" s="3"/>
      <c r="F6" s="3"/>
      <c r="H6" s="3"/>
      <c r="I6" s="3"/>
      <c r="J6" s="400"/>
      <c r="K6" s="400"/>
      <c r="L6" s="400"/>
    </row>
    <row r="7" spans="1:15" s="8" customFormat="1" ht="15" customHeight="1">
      <c r="A7" s="452" t="s">
        <v>134</v>
      </c>
      <c r="B7" s="452"/>
      <c r="C7" s="452"/>
      <c r="D7" s="452"/>
      <c r="E7" s="452"/>
      <c r="F7" s="452"/>
      <c r="G7" s="452"/>
      <c r="H7" s="452"/>
      <c r="I7" s="452"/>
      <c r="J7" s="452"/>
      <c r="K7" s="452"/>
      <c r="L7" s="7"/>
      <c r="O7" s="399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s="400" customFormat="1" ht="12.75" customHeight="1">
      <c r="A9" s="478" t="s">
        <v>276</v>
      </c>
      <c r="B9" s="479"/>
      <c r="C9" s="479"/>
      <c r="D9" s="479"/>
      <c r="E9" s="479"/>
      <c r="F9" s="479"/>
      <c r="G9" s="479"/>
      <c r="L9" s="416"/>
    </row>
    <row r="10" spans="1:12" ht="12.75" customHeight="1">
      <c r="A10" s="402"/>
      <c r="B10" s="403"/>
      <c r="C10" s="403"/>
      <c r="D10" s="403"/>
      <c r="E10" s="403"/>
      <c r="F10" s="403"/>
      <c r="G10" s="403"/>
      <c r="H10" s="403"/>
      <c r="I10" s="403"/>
      <c r="J10" s="400"/>
      <c r="K10" s="11"/>
      <c r="L10" s="11"/>
    </row>
    <row r="11" spans="1:11" s="219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404" customFormat="1" ht="11.25">
      <c r="A12" s="188">
        <v>1</v>
      </c>
      <c r="B12" s="131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404" customFormat="1" ht="39" thickBot="1">
      <c r="A13" s="417">
        <v>1</v>
      </c>
      <c r="B13" s="442" t="s">
        <v>178</v>
      </c>
      <c r="C13" s="410" t="s">
        <v>25</v>
      </c>
      <c r="D13" s="440">
        <v>5</v>
      </c>
      <c r="E13" s="188"/>
      <c r="F13" s="131"/>
      <c r="G13" s="188"/>
      <c r="H13" s="407"/>
      <c r="I13" s="418"/>
      <c r="J13" s="131"/>
      <c r="K13" s="132"/>
    </row>
    <row r="14" spans="1:11" ht="13.5" thickBot="1">
      <c r="A14" s="419"/>
      <c r="B14" s="420"/>
      <c r="C14" s="421"/>
      <c r="D14" s="11"/>
      <c r="E14" s="11"/>
      <c r="F14" s="414"/>
      <c r="G14" s="11"/>
      <c r="H14" s="11"/>
      <c r="I14" s="415"/>
      <c r="J14" s="11"/>
      <c r="K14" s="11"/>
    </row>
    <row r="15" spans="1:11" ht="12.75">
      <c r="A15" s="419"/>
      <c r="B15" s="420"/>
      <c r="C15" s="421"/>
      <c r="D15" s="11"/>
      <c r="E15" s="11"/>
      <c r="F15" s="11"/>
      <c r="G15" s="11"/>
      <c r="H15" s="11"/>
      <c r="I15" s="95"/>
      <c r="J15" s="11"/>
      <c r="K15" s="11"/>
    </row>
    <row r="16" spans="2:11" ht="12.75">
      <c r="B16" s="211" t="s">
        <v>89</v>
      </c>
      <c r="C16" s="219"/>
      <c r="D16" s="220"/>
      <c r="E16" s="219"/>
      <c r="F16" s="219"/>
      <c r="G16" s="219"/>
      <c r="H16" s="219"/>
      <c r="I16" s="273" t="s">
        <v>222</v>
      </c>
      <c r="J16" s="266"/>
      <c r="K16" s="266"/>
    </row>
    <row r="17" spans="2:11" ht="12.75">
      <c r="B17" s="217"/>
      <c r="C17" s="221"/>
      <c r="D17" s="222"/>
      <c r="E17" s="221"/>
      <c r="F17" s="221"/>
      <c r="G17" s="221"/>
      <c r="H17" s="221"/>
      <c r="I17" s="277" t="s">
        <v>122</v>
      </c>
      <c r="J17" s="269"/>
      <c r="K17" s="269"/>
    </row>
    <row r="18" spans="2:11" ht="12.75">
      <c r="B18" s="25"/>
      <c r="C18" s="25"/>
      <c r="D18" s="152"/>
      <c r="E18" s="25"/>
      <c r="F18" s="25"/>
      <c r="G18" s="25"/>
      <c r="H18" s="212"/>
      <c r="I18" s="265" t="s">
        <v>109</v>
      </c>
      <c r="J18" s="274"/>
      <c r="K18" s="271"/>
    </row>
    <row r="19" spans="2:11" ht="12.75">
      <c r="B19" s="25"/>
      <c r="C19" s="25"/>
      <c r="D19" s="152"/>
      <c r="E19" s="25"/>
      <c r="F19" s="25"/>
      <c r="G19" s="25"/>
      <c r="H19" s="213"/>
      <c r="I19" s="214"/>
      <c r="J19" s="215"/>
      <c r="K19" s="215"/>
    </row>
    <row r="20" spans="2:11" ht="12.75">
      <c r="B20" s="120"/>
      <c r="C20" s="25"/>
      <c r="D20" s="25"/>
      <c r="E20" s="25"/>
      <c r="F20" s="25"/>
      <c r="G20" s="25"/>
      <c r="H20" s="213"/>
      <c r="I20" s="23"/>
      <c r="J20" s="23"/>
      <c r="K20" s="23"/>
    </row>
    <row r="22" ht="12.75">
      <c r="B22" s="21"/>
    </row>
    <row r="24" spans="8:10" ht="12.75">
      <c r="H24" s="480"/>
      <c r="I24" s="480"/>
      <c r="J24" s="480"/>
    </row>
    <row r="27" ht="12.75">
      <c r="B27" s="21"/>
    </row>
    <row r="29" ht="12.75">
      <c r="B29" s="21"/>
    </row>
    <row r="30" spans="8:10" ht="12.75">
      <c r="H30" s="480"/>
      <c r="I30" s="480"/>
      <c r="J30" s="480"/>
    </row>
    <row r="33" spans="8:10" ht="12.75">
      <c r="H33" s="480"/>
      <c r="I33" s="480"/>
      <c r="J33" s="480"/>
    </row>
    <row r="34" ht="12.75">
      <c r="B34" s="21"/>
    </row>
    <row r="39" ht="12.75">
      <c r="B39" s="21"/>
    </row>
    <row r="41" spans="8:10" ht="12.75">
      <c r="H41" s="480"/>
      <c r="I41" s="480"/>
      <c r="J41" s="480"/>
    </row>
    <row r="44" ht="12.75">
      <c r="B44" s="21"/>
    </row>
    <row r="49" ht="12.75">
      <c r="B49" s="21"/>
    </row>
    <row r="54" ht="12.75">
      <c r="B54" s="21"/>
    </row>
    <row r="59" ht="12.75">
      <c r="B59" s="21"/>
    </row>
    <row r="64" ht="12.75">
      <c r="B64" s="21"/>
    </row>
  </sheetData>
  <sheetProtection/>
  <mergeCells count="6">
    <mergeCell ref="A7:K7"/>
    <mergeCell ref="H33:J33"/>
    <mergeCell ref="H41:J41"/>
    <mergeCell ref="A9:G9"/>
    <mergeCell ref="H24:J24"/>
    <mergeCell ref="H30:J3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I31" sqref="I31"/>
    </sheetView>
  </sheetViews>
  <sheetFormatPr defaultColWidth="9.140625" defaultRowHeight="15"/>
  <cols>
    <col min="1" max="1" width="3.140625" style="229" bestFit="1" customWidth="1"/>
    <col min="2" max="2" width="35.7109375" style="229" customWidth="1"/>
    <col min="3" max="3" width="6.421875" style="229" customWidth="1"/>
    <col min="4" max="4" width="7.140625" style="229" customWidth="1"/>
    <col min="5" max="5" width="11.421875" style="229" customWidth="1"/>
    <col min="6" max="6" width="12.8515625" style="229" customWidth="1"/>
    <col min="7" max="7" width="6.00390625" style="229" customWidth="1"/>
    <col min="8" max="8" width="8.8515625" style="229" customWidth="1"/>
    <col min="9" max="9" width="11.140625" style="229" bestFit="1" customWidth="1"/>
    <col min="10" max="11" width="10.7109375" style="229" customWidth="1"/>
    <col min="12" max="16384" width="9.140625" style="229" customWidth="1"/>
  </cols>
  <sheetData>
    <row r="2" spans="1:11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177</v>
      </c>
    </row>
    <row r="3" spans="1:11" ht="1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28" t="s">
        <v>217</v>
      </c>
    </row>
    <row r="4" spans="1:11" ht="1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</row>
    <row r="5" spans="1:11" ht="1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</row>
    <row r="6" spans="1:11" ht="1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</row>
    <row r="7" spans="1:11" ht="18.75">
      <c r="A7" s="462" t="s">
        <v>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8.7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ht="15">
      <c r="A9" s="463" t="s">
        <v>204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4">
      <c r="A11" s="237" t="s">
        <v>13</v>
      </c>
      <c r="B11" s="238" t="s">
        <v>14</v>
      </c>
      <c r="C11" s="239" t="s">
        <v>15</v>
      </c>
      <c r="D11" s="240" t="s">
        <v>16</v>
      </c>
      <c r="E11" s="239" t="s">
        <v>17</v>
      </c>
      <c r="F11" s="239" t="s">
        <v>18</v>
      </c>
      <c r="G11" s="241" t="s">
        <v>19</v>
      </c>
      <c r="H11" s="238" t="s">
        <v>39</v>
      </c>
      <c r="I11" s="238" t="s">
        <v>21</v>
      </c>
      <c r="J11" s="241" t="s">
        <v>22</v>
      </c>
      <c r="K11" s="242" t="s">
        <v>23</v>
      </c>
    </row>
    <row r="12" spans="1:11" ht="12.75" customHeight="1">
      <c r="A12" s="243">
        <v>1</v>
      </c>
      <c r="B12" s="244">
        <v>2</v>
      </c>
      <c r="C12" s="245">
        <v>3</v>
      </c>
      <c r="D12" s="246">
        <v>4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6">
        <v>10</v>
      </c>
      <c r="K12" s="247">
        <v>11</v>
      </c>
    </row>
    <row r="13" spans="1:11" s="258" customFormat="1" ht="63.75">
      <c r="A13" s="248">
        <v>1</v>
      </c>
      <c r="B13" s="429" t="s">
        <v>271</v>
      </c>
      <c r="C13" s="250" t="s">
        <v>81</v>
      </c>
      <c r="D13" s="251">
        <v>100</v>
      </c>
      <c r="E13" s="252"/>
      <c r="F13" s="253"/>
      <c r="G13" s="254"/>
      <c r="H13" s="253"/>
      <c r="I13" s="255"/>
      <c r="J13" s="256"/>
      <c r="K13" s="257"/>
    </row>
    <row r="14" spans="2:11" s="225" customFormat="1" ht="13.5" thickBot="1">
      <c r="B14" s="259"/>
      <c r="C14" s="260"/>
      <c r="D14" s="260"/>
      <c r="E14" s="260"/>
      <c r="F14" s="261"/>
      <c r="G14" s="260"/>
      <c r="H14" s="262"/>
      <c r="I14" s="261"/>
      <c r="J14" s="260"/>
      <c r="K14" s="260"/>
    </row>
    <row r="15" spans="2:11" s="225" customFormat="1" ht="12.75">
      <c r="B15" s="259"/>
      <c r="C15" s="260"/>
      <c r="D15" s="260"/>
      <c r="E15" s="260"/>
      <c r="F15" s="263"/>
      <c r="G15" s="260"/>
      <c r="H15" s="260"/>
      <c r="I15" s="264"/>
      <c r="J15" s="260"/>
      <c r="K15" s="260"/>
    </row>
    <row r="16" spans="2:11" s="225" customFormat="1" ht="12.75">
      <c r="B16" s="265" t="s">
        <v>89</v>
      </c>
      <c r="C16" s="266"/>
      <c r="D16" s="267"/>
      <c r="E16" s="266"/>
      <c r="F16" s="266"/>
      <c r="G16" s="266"/>
      <c r="H16" s="266"/>
      <c r="I16" s="273" t="s">
        <v>222</v>
      </c>
      <c r="J16" s="266"/>
      <c r="K16" s="266"/>
    </row>
    <row r="17" spans="1:11" ht="15">
      <c r="A17" s="225"/>
      <c r="B17" s="268"/>
      <c r="C17" s="269"/>
      <c r="D17" s="270"/>
      <c r="E17" s="269"/>
      <c r="F17" s="269"/>
      <c r="G17" s="269"/>
      <c r="H17" s="269"/>
      <c r="I17" s="277" t="s">
        <v>122</v>
      </c>
      <c r="J17" s="269"/>
      <c r="K17" s="269"/>
    </row>
    <row r="18" spans="1:12" ht="15">
      <c r="A18" s="225"/>
      <c r="B18" s="271"/>
      <c r="C18" s="271"/>
      <c r="D18" s="272"/>
      <c r="E18" s="271"/>
      <c r="F18" s="271"/>
      <c r="G18" s="271"/>
      <c r="H18" s="271"/>
      <c r="I18" s="265" t="s">
        <v>109</v>
      </c>
      <c r="J18" s="274"/>
      <c r="K18" s="271"/>
      <c r="L18" s="275"/>
    </row>
    <row r="19" spans="1:12" ht="15">
      <c r="A19" s="276"/>
      <c r="B19" s="271"/>
      <c r="C19" s="271"/>
      <c r="D19" s="272"/>
      <c r="E19" s="271"/>
      <c r="F19" s="271"/>
      <c r="G19" s="271"/>
      <c r="H19" s="271"/>
      <c r="I19" s="277"/>
      <c r="J19" s="278"/>
      <c r="K19" s="279"/>
      <c r="L19" s="280"/>
    </row>
    <row r="20" spans="2:12" ht="15">
      <c r="B20" s="281"/>
      <c r="C20" s="271"/>
      <c r="D20" s="271"/>
      <c r="E20" s="271"/>
      <c r="F20" s="271"/>
      <c r="G20" s="271"/>
      <c r="H20" s="282"/>
      <c r="I20" s="277"/>
      <c r="J20" s="282"/>
      <c r="K20" s="282"/>
      <c r="L20" s="282"/>
    </row>
    <row r="21" spans="2:11" ht="15">
      <c r="B21" s="281"/>
      <c r="C21" s="271"/>
      <c r="D21" s="271"/>
      <c r="E21" s="271"/>
      <c r="F21" s="271"/>
      <c r="G21" s="271"/>
      <c r="H21" s="282"/>
      <c r="I21" s="282"/>
      <c r="J21" s="282"/>
      <c r="K21" s="271"/>
    </row>
    <row r="22" spans="2:11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ht="15">
      <c r="B23" s="283"/>
      <c r="C23" s="283"/>
      <c r="D23" s="283"/>
      <c r="E23" s="283"/>
      <c r="F23" s="283"/>
      <c r="G23" s="283"/>
      <c r="H23" s="225"/>
      <c r="I23" s="225"/>
      <c r="J23" s="225"/>
      <c r="K23" s="283"/>
    </row>
    <row r="24" spans="2:11" ht="15">
      <c r="B24" s="282"/>
      <c r="C24" s="282"/>
      <c r="D24" s="282"/>
      <c r="E24" s="282"/>
      <c r="F24" s="282"/>
      <c r="G24" s="282"/>
      <c r="H24" s="225"/>
      <c r="I24" s="225"/>
      <c r="J24" s="225"/>
      <c r="K24" s="28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I33" sqref="I33"/>
    </sheetView>
  </sheetViews>
  <sheetFormatPr defaultColWidth="9.140625" defaultRowHeight="15"/>
  <cols>
    <col min="1" max="1" width="3.140625" style="229" bestFit="1" customWidth="1"/>
    <col min="2" max="2" width="35.421875" style="229" customWidth="1"/>
    <col min="3" max="3" width="6.7109375" style="229" customWidth="1"/>
    <col min="4" max="4" width="7.57421875" style="229" customWidth="1"/>
    <col min="5" max="5" width="10.140625" style="229" customWidth="1"/>
    <col min="6" max="6" width="12.421875" style="229" customWidth="1"/>
    <col min="7" max="7" width="6.00390625" style="229" customWidth="1"/>
    <col min="8" max="8" width="10.140625" style="229" customWidth="1"/>
    <col min="9" max="9" width="12.00390625" style="229" customWidth="1"/>
    <col min="10" max="11" width="10.7109375" style="229" customWidth="1"/>
    <col min="12" max="16384" width="9.140625" style="229" customWidth="1"/>
  </cols>
  <sheetData>
    <row r="2" spans="1:11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44</v>
      </c>
    </row>
    <row r="3" spans="1:11" ht="1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28" t="s">
        <v>217</v>
      </c>
    </row>
    <row r="4" spans="1:11" ht="1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</row>
    <row r="5" spans="1:11" ht="1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</row>
    <row r="6" spans="1:11" ht="1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</row>
    <row r="7" spans="1:11" ht="18.75">
      <c r="A7" s="462" t="s">
        <v>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8.7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ht="15">
      <c r="A9" s="463" t="s">
        <v>228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4">
      <c r="A11" s="237" t="s">
        <v>13</v>
      </c>
      <c r="B11" s="238" t="s">
        <v>14</v>
      </c>
      <c r="C11" s="239" t="s">
        <v>15</v>
      </c>
      <c r="D11" s="240" t="s">
        <v>16</v>
      </c>
      <c r="E11" s="239" t="s">
        <v>17</v>
      </c>
      <c r="F11" s="239" t="s">
        <v>18</v>
      </c>
      <c r="G11" s="241" t="s">
        <v>19</v>
      </c>
      <c r="H11" s="238" t="s">
        <v>39</v>
      </c>
      <c r="I11" s="238" t="s">
        <v>21</v>
      </c>
      <c r="J11" s="241" t="s">
        <v>22</v>
      </c>
      <c r="K11" s="242" t="s">
        <v>23</v>
      </c>
    </row>
    <row r="12" spans="1:11" ht="12.75" customHeight="1">
      <c r="A12" s="243">
        <v>1</v>
      </c>
      <c r="B12" s="244">
        <v>2</v>
      </c>
      <c r="C12" s="245">
        <v>3</v>
      </c>
      <c r="D12" s="246">
        <v>4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6">
        <v>10</v>
      </c>
      <c r="K12" s="247">
        <v>11</v>
      </c>
    </row>
    <row r="13" spans="1:11" s="258" customFormat="1" ht="26.25">
      <c r="A13" s="248">
        <v>1</v>
      </c>
      <c r="B13" s="249" t="s">
        <v>272</v>
      </c>
      <c r="C13" s="250" t="s">
        <v>40</v>
      </c>
      <c r="D13" s="251">
        <v>3</v>
      </c>
      <c r="E13" s="252"/>
      <c r="F13" s="253"/>
      <c r="G13" s="254"/>
      <c r="H13" s="253"/>
      <c r="I13" s="255"/>
      <c r="J13" s="256"/>
      <c r="K13" s="257"/>
    </row>
    <row r="14" spans="2:11" s="225" customFormat="1" ht="13.5" thickBot="1">
      <c r="B14" s="259"/>
      <c r="C14" s="260"/>
      <c r="D14" s="260"/>
      <c r="E14" s="260"/>
      <c r="F14" s="261"/>
      <c r="G14" s="260"/>
      <c r="H14" s="262"/>
      <c r="I14" s="261"/>
      <c r="J14" s="260"/>
      <c r="K14" s="260"/>
    </row>
    <row r="15" spans="2:11" s="225" customFormat="1" ht="12.75">
      <c r="B15" s="259"/>
      <c r="C15" s="260"/>
      <c r="D15" s="260"/>
      <c r="E15" s="260"/>
      <c r="F15" s="263"/>
      <c r="G15" s="260"/>
      <c r="H15" s="260"/>
      <c r="I15" s="264"/>
      <c r="J15" s="260"/>
      <c r="K15" s="260"/>
    </row>
    <row r="16" spans="2:11" s="225" customFormat="1" ht="12.75">
      <c r="B16" s="265" t="s">
        <v>89</v>
      </c>
      <c r="C16" s="266"/>
      <c r="D16" s="267"/>
      <c r="E16" s="266"/>
      <c r="F16" s="266"/>
      <c r="G16" s="266"/>
      <c r="H16" s="266"/>
      <c r="I16" s="273" t="s">
        <v>222</v>
      </c>
      <c r="J16" s="266"/>
      <c r="K16" s="266"/>
    </row>
    <row r="17" spans="1:11" ht="15">
      <c r="A17" s="225"/>
      <c r="B17" s="268"/>
      <c r="C17" s="269"/>
      <c r="D17" s="270"/>
      <c r="E17" s="269"/>
      <c r="F17" s="269"/>
      <c r="G17" s="269"/>
      <c r="H17" s="269"/>
      <c r="I17" s="277" t="s">
        <v>122</v>
      </c>
      <c r="J17" s="269"/>
      <c r="K17" s="269"/>
    </row>
    <row r="18" spans="1:12" ht="15">
      <c r="A18" s="225"/>
      <c r="B18" s="271"/>
      <c r="C18" s="271"/>
      <c r="D18" s="272"/>
      <c r="E18" s="271"/>
      <c r="F18" s="271"/>
      <c r="G18" s="271"/>
      <c r="H18" s="271"/>
      <c r="I18" s="265" t="s">
        <v>109</v>
      </c>
      <c r="J18" s="274"/>
      <c r="K18" s="271"/>
      <c r="L18" s="275"/>
    </row>
    <row r="19" spans="1:12" ht="15">
      <c r="A19" s="276"/>
      <c r="B19" s="271"/>
      <c r="C19" s="271"/>
      <c r="D19" s="272"/>
      <c r="E19" s="271"/>
      <c r="F19" s="271"/>
      <c r="G19" s="271"/>
      <c r="H19" s="271"/>
      <c r="I19" s="277"/>
      <c r="J19" s="278"/>
      <c r="K19" s="279"/>
      <c r="L19" s="280"/>
    </row>
    <row r="20" spans="2:12" ht="15">
      <c r="B20" s="281"/>
      <c r="C20" s="271"/>
      <c r="D20" s="271"/>
      <c r="E20" s="271"/>
      <c r="F20" s="271"/>
      <c r="G20" s="271"/>
      <c r="H20" s="282"/>
      <c r="I20" s="277"/>
      <c r="J20" s="282"/>
      <c r="K20" s="282"/>
      <c r="L20" s="282"/>
    </row>
    <row r="21" spans="2:11" ht="15">
      <c r="B21" s="281"/>
      <c r="C21" s="271"/>
      <c r="D21" s="271"/>
      <c r="E21" s="271"/>
      <c r="F21" s="271"/>
      <c r="G21" s="271"/>
      <c r="H21" s="282"/>
      <c r="I21" s="282"/>
      <c r="J21" s="282"/>
      <c r="K21" s="271"/>
    </row>
    <row r="22" spans="2:11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ht="15">
      <c r="B23" s="283"/>
      <c r="C23" s="283"/>
      <c r="D23" s="283"/>
      <c r="E23" s="283"/>
      <c r="F23" s="283"/>
      <c r="G23" s="283"/>
      <c r="H23" s="225"/>
      <c r="I23" s="225"/>
      <c r="J23" s="225"/>
      <c r="K23" s="283"/>
    </row>
    <row r="24" spans="2:11" ht="15">
      <c r="B24" s="282"/>
      <c r="C24" s="282"/>
      <c r="D24" s="282"/>
      <c r="E24" s="282"/>
      <c r="F24" s="282"/>
      <c r="G24" s="282"/>
      <c r="H24" s="225"/>
      <c r="I24" s="225"/>
      <c r="J24" s="225"/>
      <c r="K24" s="28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J33" sqref="J33"/>
    </sheetView>
  </sheetViews>
  <sheetFormatPr defaultColWidth="9.140625" defaultRowHeight="15"/>
  <cols>
    <col min="1" max="1" width="3.140625" style="229" bestFit="1" customWidth="1"/>
    <col min="2" max="2" width="35.00390625" style="229" customWidth="1"/>
    <col min="3" max="3" width="6.421875" style="229" customWidth="1"/>
    <col min="4" max="4" width="6.28125" style="229" customWidth="1"/>
    <col min="5" max="5" width="10.00390625" style="229" customWidth="1"/>
    <col min="6" max="6" width="11.00390625" style="229" customWidth="1"/>
    <col min="7" max="7" width="6.00390625" style="229" customWidth="1"/>
    <col min="8" max="8" width="8.8515625" style="229" customWidth="1"/>
    <col min="9" max="9" width="11.140625" style="229" bestFit="1" customWidth="1"/>
    <col min="10" max="11" width="10.7109375" style="229" customWidth="1"/>
    <col min="12" max="16384" width="9.140625" style="229" customWidth="1"/>
  </cols>
  <sheetData>
    <row r="2" spans="1:11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179</v>
      </c>
    </row>
    <row r="3" spans="1:11" ht="1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28" t="s">
        <v>217</v>
      </c>
    </row>
    <row r="4" spans="1:11" ht="1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</row>
    <row r="5" spans="1:11" ht="1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</row>
    <row r="6" spans="1:11" ht="1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</row>
    <row r="7" spans="1:11" ht="18.75">
      <c r="A7" s="462" t="s">
        <v>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8.7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ht="15">
      <c r="A9" s="463" t="s">
        <v>203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4">
      <c r="A11" s="237" t="s">
        <v>13</v>
      </c>
      <c r="B11" s="238" t="s">
        <v>14</v>
      </c>
      <c r="C11" s="239" t="s">
        <v>15</v>
      </c>
      <c r="D11" s="240" t="s">
        <v>16</v>
      </c>
      <c r="E11" s="239" t="s">
        <v>17</v>
      </c>
      <c r="F11" s="239" t="s">
        <v>18</v>
      </c>
      <c r="G11" s="241" t="s">
        <v>19</v>
      </c>
      <c r="H11" s="238" t="s">
        <v>39</v>
      </c>
      <c r="I11" s="238" t="s">
        <v>21</v>
      </c>
      <c r="J11" s="241" t="s">
        <v>22</v>
      </c>
      <c r="K11" s="242" t="s">
        <v>23</v>
      </c>
    </row>
    <row r="12" spans="1:11" ht="12.75" customHeight="1">
      <c r="A12" s="243">
        <v>1</v>
      </c>
      <c r="B12" s="244">
        <v>2</v>
      </c>
      <c r="C12" s="245">
        <v>3</v>
      </c>
      <c r="D12" s="246">
        <v>4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6">
        <v>10</v>
      </c>
      <c r="K12" s="247">
        <v>11</v>
      </c>
    </row>
    <row r="13" spans="1:11" s="258" customFormat="1" ht="39">
      <c r="A13" s="248">
        <v>1</v>
      </c>
      <c r="B13" s="249" t="s">
        <v>0</v>
      </c>
      <c r="C13" s="250" t="s">
        <v>25</v>
      </c>
      <c r="D13" s="251">
        <v>400</v>
      </c>
      <c r="E13" s="252"/>
      <c r="F13" s="253"/>
      <c r="G13" s="254"/>
      <c r="H13" s="253"/>
      <c r="I13" s="255"/>
      <c r="J13" s="256"/>
      <c r="K13" s="257"/>
    </row>
    <row r="14" spans="2:11" s="225" customFormat="1" ht="13.5" thickBot="1">
      <c r="B14" s="259"/>
      <c r="C14" s="260"/>
      <c r="D14" s="260"/>
      <c r="E14" s="260"/>
      <c r="F14" s="261"/>
      <c r="G14" s="260"/>
      <c r="H14" s="262"/>
      <c r="I14" s="261"/>
      <c r="J14" s="260"/>
      <c r="K14" s="260"/>
    </row>
    <row r="15" spans="2:11" s="225" customFormat="1" ht="12.75">
      <c r="B15" s="259"/>
      <c r="C15" s="260"/>
      <c r="D15" s="260"/>
      <c r="E15" s="260"/>
      <c r="F15" s="263"/>
      <c r="G15" s="260"/>
      <c r="H15" s="260"/>
      <c r="I15" s="264"/>
      <c r="J15" s="260"/>
      <c r="K15" s="260"/>
    </row>
    <row r="16" spans="2:11" s="225" customFormat="1" ht="12.75">
      <c r="B16" s="265" t="s">
        <v>89</v>
      </c>
      <c r="C16" s="266"/>
      <c r="D16" s="267"/>
      <c r="E16" s="266"/>
      <c r="F16" s="266"/>
      <c r="G16" s="266"/>
      <c r="H16" s="266"/>
      <c r="I16" s="273" t="s">
        <v>222</v>
      </c>
      <c r="J16" s="266"/>
      <c r="K16" s="266"/>
    </row>
    <row r="17" spans="1:11" ht="15">
      <c r="A17" s="225"/>
      <c r="B17" s="268"/>
      <c r="C17" s="269"/>
      <c r="D17" s="270"/>
      <c r="E17" s="269"/>
      <c r="F17" s="269"/>
      <c r="G17" s="269"/>
      <c r="H17" s="269"/>
      <c r="I17" s="277" t="s">
        <v>122</v>
      </c>
      <c r="J17" s="269"/>
      <c r="K17" s="269"/>
    </row>
    <row r="18" spans="1:12" ht="15">
      <c r="A18" s="225"/>
      <c r="B18" s="271"/>
      <c r="C18" s="271"/>
      <c r="D18" s="272"/>
      <c r="E18" s="271"/>
      <c r="F18" s="271"/>
      <c r="G18" s="271"/>
      <c r="H18" s="271"/>
      <c r="I18" s="265" t="s">
        <v>109</v>
      </c>
      <c r="J18" s="274"/>
      <c r="K18" s="271"/>
      <c r="L18" s="275"/>
    </row>
    <row r="19" spans="1:12" ht="15">
      <c r="A19" s="276"/>
      <c r="B19" s="271"/>
      <c r="C19" s="271"/>
      <c r="D19" s="272"/>
      <c r="E19" s="271"/>
      <c r="F19" s="271"/>
      <c r="G19" s="271"/>
      <c r="H19" s="271"/>
      <c r="I19" s="277"/>
      <c r="J19" s="278"/>
      <c r="K19" s="279"/>
      <c r="L19" s="280"/>
    </row>
    <row r="20" spans="2:12" ht="15">
      <c r="B20" s="281"/>
      <c r="C20" s="271"/>
      <c r="D20" s="271"/>
      <c r="E20" s="271"/>
      <c r="F20" s="271"/>
      <c r="G20" s="271"/>
      <c r="H20" s="282"/>
      <c r="I20" s="277"/>
      <c r="J20" s="282"/>
      <c r="K20" s="282"/>
      <c r="L20" s="282"/>
    </row>
    <row r="21" spans="2:11" ht="15">
      <c r="B21" s="281"/>
      <c r="C21" s="271"/>
      <c r="D21" s="271"/>
      <c r="E21" s="271"/>
      <c r="F21" s="271"/>
      <c r="G21" s="271"/>
      <c r="H21" s="282"/>
      <c r="I21" s="282"/>
      <c r="J21" s="282"/>
      <c r="K21" s="271"/>
    </row>
    <row r="22" spans="2:11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ht="15">
      <c r="B23" s="283"/>
      <c r="C23" s="283"/>
      <c r="D23" s="283"/>
      <c r="E23" s="283"/>
      <c r="F23" s="283"/>
      <c r="G23" s="283"/>
      <c r="H23" s="225"/>
      <c r="I23" s="225"/>
      <c r="J23" s="225"/>
      <c r="K23" s="283"/>
    </row>
    <row r="24" spans="2:11" ht="15">
      <c r="B24" s="282"/>
      <c r="C24" s="282"/>
      <c r="D24" s="282"/>
      <c r="E24" s="282"/>
      <c r="F24" s="282"/>
      <c r="G24" s="282"/>
      <c r="H24" s="225"/>
      <c r="I24" s="225"/>
      <c r="J24" s="225"/>
      <c r="K24" s="28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2"/>
  <sheetViews>
    <sheetView zoomScaleSheetLayoutView="100" zoomScalePageLayoutView="0" workbookViewId="0" topLeftCell="A16">
      <selection activeCell="A1" sqref="A1:K22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76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219</v>
      </c>
      <c r="L5" s="3"/>
    </row>
    <row r="6" spans="1:12" ht="12.75">
      <c r="A6" s="1"/>
      <c r="D6" s="3"/>
      <c r="E6" s="3"/>
      <c r="F6" s="3"/>
      <c r="H6" s="3"/>
      <c r="I6" s="3"/>
      <c r="J6" s="28"/>
      <c r="K6" s="28"/>
      <c r="L6" s="3"/>
    </row>
    <row r="7" spans="1:12" s="8" customFormat="1" ht="18.75">
      <c r="A7" s="452" t="s">
        <v>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454" t="s">
        <v>278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11"/>
    </row>
    <row r="10" spans="1:12" ht="12.75" customHeight="1">
      <c r="A10" s="1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"/>
    </row>
    <row r="11" spans="1:11" s="18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94" customFormat="1" ht="68.25" customHeight="1">
      <c r="A13" s="97" t="s">
        <v>77</v>
      </c>
      <c r="B13" s="128" t="s">
        <v>185</v>
      </c>
      <c r="C13" s="119" t="s">
        <v>24</v>
      </c>
      <c r="D13" s="208">
        <v>2800</v>
      </c>
      <c r="E13" s="171"/>
      <c r="F13" s="156"/>
      <c r="G13" s="177"/>
      <c r="H13" s="156"/>
      <c r="I13" s="158"/>
      <c r="J13" s="98"/>
      <c r="K13" s="99"/>
    </row>
    <row r="14" spans="1:11" s="94" customFormat="1" ht="65.25" customHeight="1">
      <c r="A14" s="97">
        <v>2</v>
      </c>
      <c r="B14" s="128" t="s">
        <v>184</v>
      </c>
      <c r="C14" s="119" t="s">
        <v>24</v>
      </c>
      <c r="D14" s="208">
        <v>3000</v>
      </c>
      <c r="E14" s="171"/>
      <c r="F14" s="156"/>
      <c r="G14" s="177"/>
      <c r="H14" s="156"/>
      <c r="I14" s="158"/>
      <c r="J14" s="98"/>
      <c r="K14" s="99"/>
    </row>
    <row r="15" spans="1:11" s="94" customFormat="1" ht="66.75" customHeight="1">
      <c r="A15" s="97">
        <v>3</v>
      </c>
      <c r="B15" s="128" t="s">
        <v>187</v>
      </c>
      <c r="C15" s="119" t="s">
        <v>24</v>
      </c>
      <c r="D15" s="208">
        <v>150</v>
      </c>
      <c r="E15" s="171"/>
      <c r="F15" s="156"/>
      <c r="G15" s="177"/>
      <c r="H15" s="156"/>
      <c r="I15" s="158"/>
      <c r="J15" s="98"/>
      <c r="K15" s="99"/>
    </row>
    <row r="16" spans="1:11" s="94" customFormat="1" ht="52.5" customHeight="1">
      <c r="A16" s="97">
        <v>4</v>
      </c>
      <c r="B16" s="128" t="s">
        <v>186</v>
      </c>
      <c r="C16" s="119" t="s">
        <v>24</v>
      </c>
      <c r="D16" s="208">
        <v>100</v>
      </c>
      <c r="E16" s="171"/>
      <c r="F16" s="156"/>
      <c r="G16" s="177"/>
      <c r="H16" s="156"/>
      <c r="I16" s="158"/>
      <c r="J16" s="98"/>
      <c r="K16" s="99"/>
    </row>
    <row r="17" spans="2:11" ht="13.5" thickBot="1">
      <c r="B17" s="151"/>
      <c r="C17" s="127"/>
      <c r="D17" s="127"/>
      <c r="E17" s="127"/>
      <c r="F17" s="164"/>
      <c r="G17" s="163"/>
      <c r="H17" s="163"/>
      <c r="I17" s="164"/>
      <c r="J17" s="127"/>
      <c r="K17" s="127"/>
    </row>
    <row r="18" spans="6:9" ht="12.75">
      <c r="F18" s="11"/>
      <c r="I18" s="95"/>
    </row>
    <row r="19" spans="2:11" ht="12.75">
      <c r="B19" s="216" t="s">
        <v>89</v>
      </c>
      <c r="C19" s="18"/>
      <c r="D19" s="152"/>
      <c r="E19" s="25"/>
      <c r="F19" s="25"/>
      <c r="G19" s="25"/>
      <c r="H19" s="212" t="s">
        <v>110</v>
      </c>
      <c r="I19" s="18"/>
      <c r="J19" s="25"/>
      <c r="K19" s="25"/>
    </row>
    <row r="20" spans="2:11" ht="12.75">
      <c r="B20" s="217"/>
      <c r="C20" s="217"/>
      <c r="D20" s="218"/>
      <c r="E20" s="217"/>
      <c r="F20" s="217"/>
      <c r="G20" s="217"/>
      <c r="H20" s="213" t="s">
        <v>111</v>
      </c>
      <c r="I20" s="23"/>
      <c r="J20" s="23"/>
      <c r="K20" s="23"/>
    </row>
    <row r="21" spans="2:11" ht="12.75">
      <c r="B21" s="25"/>
      <c r="C21" s="25"/>
      <c r="D21" s="152"/>
      <c r="E21" s="25"/>
      <c r="F21" s="25"/>
      <c r="H21" s="213" t="s">
        <v>109</v>
      </c>
      <c r="I21" s="25"/>
      <c r="J21" s="25"/>
      <c r="K21" s="25"/>
    </row>
    <row r="22" spans="2:11" ht="12.75">
      <c r="B22" s="25"/>
      <c r="C22" s="25"/>
      <c r="D22" s="152"/>
      <c r="E22" s="25"/>
      <c r="F22" s="25"/>
      <c r="K22" s="215"/>
    </row>
    <row r="23" spans="2:11" ht="12.75">
      <c r="B23" s="120"/>
      <c r="C23" s="25"/>
      <c r="D23" s="25"/>
      <c r="E23" s="25"/>
      <c r="F23" s="25"/>
      <c r="K23" s="25"/>
    </row>
    <row r="24" spans="2:11" ht="12.75">
      <c r="B24" s="25"/>
      <c r="C24" s="25"/>
      <c r="D24" s="25"/>
      <c r="E24" s="25"/>
      <c r="F24" s="25"/>
      <c r="K24" s="25"/>
    </row>
    <row r="27" ht="12.75">
      <c r="B27" s="21"/>
    </row>
    <row r="32" ht="12.75">
      <c r="B32" s="21"/>
    </row>
    <row r="37" ht="12.75">
      <c r="B37" s="21"/>
    </row>
    <row r="42" ht="12.75">
      <c r="B42" s="21"/>
    </row>
  </sheetData>
  <sheetProtection/>
  <mergeCells count="2">
    <mergeCell ref="A7:J7"/>
    <mergeCell ref="A9:K9"/>
  </mergeCells>
  <printOptions horizontalCentered="1"/>
  <pageMargins left="0.36" right="0.47" top="0.984251968503937" bottom="0.2755905511811024" header="0.31496062992125984" footer="0.31496062992125984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J32" sqref="J32"/>
    </sheetView>
  </sheetViews>
  <sheetFormatPr defaultColWidth="9.140625" defaultRowHeight="15"/>
  <cols>
    <col min="1" max="1" width="3.140625" style="229" bestFit="1" customWidth="1"/>
    <col min="2" max="2" width="36.00390625" style="229" customWidth="1"/>
    <col min="3" max="3" width="5.28125" style="229" customWidth="1"/>
    <col min="4" max="4" width="5.421875" style="229" customWidth="1"/>
    <col min="5" max="5" width="8.8515625" style="229" customWidth="1"/>
    <col min="6" max="6" width="11.00390625" style="229" customWidth="1"/>
    <col min="7" max="7" width="6.00390625" style="229" customWidth="1"/>
    <col min="8" max="8" width="8.8515625" style="229" customWidth="1"/>
    <col min="9" max="9" width="11.140625" style="229" bestFit="1" customWidth="1"/>
    <col min="10" max="11" width="10.7109375" style="229" customWidth="1"/>
    <col min="12" max="16384" width="9.140625" style="229" customWidth="1"/>
  </cols>
  <sheetData>
    <row r="2" spans="1:11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180</v>
      </c>
    </row>
    <row r="3" spans="1:11" ht="1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28" t="s">
        <v>217</v>
      </c>
    </row>
    <row r="4" spans="1:11" ht="1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</row>
    <row r="5" spans="1:11" ht="1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</row>
    <row r="6" spans="1:11" ht="1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</row>
    <row r="7" spans="1:11" ht="18.75">
      <c r="A7" s="462" t="s">
        <v>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8.7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ht="15">
      <c r="A9" s="463" t="s">
        <v>227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4">
      <c r="A11" s="237" t="s">
        <v>13</v>
      </c>
      <c r="B11" s="238" t="s">
        <v>14</v>
      </c>
      <c r="C11" s="239" t="s">
        <v>15</v>
      </c>
      <c r="D11" s="240" t="s">
        <v>16</v>
      </c>
      <c r="E11" s="239" t="s">
        <v>17</v>
      </c>
      <c r="F11" s="239" t="s">
        <v>18</v>
      </c>
      <c r="G11" s="241" t="s">
        <v>19</v>
      </c>
      <c r="H11" s="238" t="s">
        <v>39</v>
      </c>
      <c r="I11" s="238" t="s">
        <v>21</v>
      </c>
      <c r="J11" s="241" t="s">
        <v>22</v>
      </c>
      <c r="K11" s="242" t="s">
        <v>23</v>
      </c>
    </row>
    <row r="12" spans="1:11" ht="12.75" customHeight="1">
      <c r="A12" s="243">
        <v>1</v>
      </c>
      <c r="B12" s="244">
        <v>2</v>
      </c>
      <c r="C12" s="245">
        <v>3</v>
      </c>
      <c r="D12" s="246">
        <v>4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6">
        <v>10</v>
      </c>
      <c r="K12" s="247">
        <v>11</v>
      </c>
    </row>
    <row r="13" spans="1:11" s="258" customFormat="1" ht="26.25">
      <c r="A13" s="248">
        <v>1</v>
      </c>
      <c r="B13" s="249" t="s">
        <v>273</v>
      </c>
      <c r="C13" s="250" t="s">
        <v>37</v>
      </c>
      <c r="D13" s="251">
        <v>6</v>
      </c>
      <c r="E13" s="252"/>
      <c r="F13" s="253"/>
      <c r="G13" s="254"/>
      <c r="H13" s="253"/>
      <c r="I13" s="255"/>
      <c r="J13" s="256"/>
      <c r="K13" s="257"/>
    </row>
    <row r="14" spans="2:11" s="225" customFormat="1" ht="13.5" thickBot="1">
      <c r="B14" s="259"/>
      <c r="C14" s="260"/>
      <c r="D14" s="260"/>
      <c r="E14" s="260"/>
      <c r="F14" s="261"/>
      <c r="G14" s="260"/>
      <c r="H14" s="262"/>
      <c r="I14" s="261"/>
      <c r="J14" s="260"/>
      <c r="K14" s="260"/>
    </row>
    <row r="15" spans="2:11" s="225" customFormat="1" ht="12.75">
      <c r="B15" s="259"/>
      <c r="C15" s="260"/>
      <c r="D15" s="260"/>
      <c r="E15" s="260"/>
      <c r="F15" s="263"/>
      <c r="G15" s="260"/>
      <c r="H15" s="260"/>
      <c r="I15" s="264"/>
      <c r="J15" s="260"/>
      <c r="K15" s="260"/>
    </row>
    <row r="16" spans="2:11" s="225" customFormat="1" ht="12.75">
      <c r="B16" s="265" t="s">
        <v>89</v>
      </c>
      <c r="C16" s="266"/>
      <c r="D16" s="267"/>
      <c r="E16" s="266"/>
      <c r="F16" s="266"/>
      <c r="G16" s="266"/>
      <c r="H16" s="266"/>
      <c r="I16" s="273" t="s">
        <v>222</v>
      </c>
      <c r="J16" s="266"/>
      <c r="K16" s="266"/>
    </row>
    <row r="17" spans="1:11" ht="15">
      <c r="A17" s="225"/>
      <c r="B17" s="268"/>
      <c r="C17" s="269"/>
      <c r="D17" s="270"/>
      <c r="E17" s="269"/>
      <c r="F17" s="269"/>
      <c r="G17" s="269"/>
      <c r="H17" s="269"/>
      <c r="I17" s="277" t="s">
        <v>122</v>
      </c>
      <c r="J17" s="269"/>
      <c r="K17" s="269"/>
    </row>
    <row r="18" spans="1:12" ht="15">
      <c r="A18" s="225"/>
      <c r="B18" s="271"/>
      <c r="C18" s="271"/>
      <c r="D18" s="272"/>
      <c r="E18" s="271"/>
      <c r="F18" s="271"/>
      <c r="G18" s="271"/>
      <c r="H18" s="271"/>
      <c r="I18" s="265" t="s">
        <v>109</v>
      </c>
      <c r="J18" s="274"/>
      <c r="K18" s="271"/>
      <c r="L18" s="275"/>
    </row>
    <row r="19" spans="1:12" ht="15">
      <c r="A19" s="276"/>
      <c r="B19" s="271"/>
      <c r="C19" s="271"/>
      <c r="D19" s="272"/>
      <c r="E19" s="271"/>
      <c r="F19" s="271"/>
      <c r="G19" s="271"/>
      <c r="H19" s="271"/>
      <c r="I19" s="277"/>
      <c r="J19" s="278"/>
      <c r="K19" s="279"/>
      <c r="L19" s="280"/>
    </row>
    <row r="20" spans="2:12" ht="15">
      <c r="B20" s="281"/>
      <c r="C20" s="271"/>
      <c r="D20" s="271"/>
      <c r="E20" s="271"/>
      <c r="F20" s="271"/>
      <c r="G20" s="271"/>
      <c r="H20" s="282"/>
      <c r="I20" s="277"/>
      <c r="J20" s="282"/>
      <c r="K20" s="282"/>
      <c r="L20" s="282"/>
    </row>
    <row r="21" spans="2:11" ht="15">
      <c r="B21" s="281"/>
      <c r="C21" s="271"/>
      <c r="D21" s="271"/>
      <c r="E21" s="271"/>
      <c r="F21" s="271"/>
      <c r="G21" s="271"/>
      <c r="H21" s="282"/>
      <c r="I21" s="282"/>
      <c r="J21" s="282"/>
      <c r="K21" s="271"/>
    </row>
    <row r="22" spans="2:11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ht="15">
      <c r="B23" s="283"/>
      <c r="C23" s="283"/>
      <c r="D23" s="283"/>
      <c r="E23" s="283"/>
      <c r="F23" s="283"/>
      <c r="G23" s="283"/>
      <c r="H23" s="225"/>
      <c r="I23" s="225"/>
      <c r="J23" s="225"/>
      <c r="K23" s="283"/>
    </row>
    <row r="24" spans="2:11" ht="15">
      <c r="B24" s="282"/>
      <c r="C24" s="282"/>
      <c r="D24" s="282"/>
      <c r="E24" s="282"/>
      <c r="F24" s="282"/>
      <c r="G24" s="282"/>
      <c r="H24" s="225"/>
      <c r="I24" s="225"/>
      <c r="J24" s="225"/>
      <c r="K24" s="28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L24"/>
  <sheetViews>
    <sheetView zoomScalePageLayoutView="0" workbookViewId="0" topLeftCell="A1">
      <selection activeCell="H25" sqref="H25"/>
    </sheetView>
  </sheetViews>
  <sheetFormatPr defaultColWidth="9.140625" defaultRowHeight="15"/>
  <cols>
    <col min="1" max="1" width="3.140625" style="229" bestFit="1" customWidth="1"/>
    <col min="2" max="2" width="35.140625" style="229" customWidth="1"/>
    <col min="3" max="3" width="5.8515625" style="229" customWidth="1"/>
    <col min="4" max="4" width="5.421875" style="229" customWidth="1"/>
    <col min="5" max="5" width="11.28125" style="229" customWidth="1"/>
    <col min="6" max="6" width="11.00390625" style="229" customWidth="1"/>
    <col min="7" max="7" width="6.00390625" style="229" customWidth="1"/>
    <col min="8" max="8" width="11.57421875" style="229" customWidth="1"/>
    <col min="9" max="9" width="11.140625" style="229" bestFit="1" customWidth="1"/>
    <col min="10" max="11" width="10.7109375" style="229" customWidth="1"/>
    <col min="12" max="16384" width="9.140625" style="229" customWidth="1"/>
  </cols>
  <sheetData>
    <row r="2" spans="1:11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181</v>
      </c>
    </row>
    <row r="3" spans="1:11" ht="1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28" t="s">
        <v>217</v>
      </c>
    </row>
    <row r="4" spans="1:11" ht="1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</row>
    <row r="5" spans="1:11" ht="1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</row>
    <row r="6" spans="1:11" ht="1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</row>
    <row r="7" spans="1:11" ht="18.75">
      <c r="A7" s="462" t="s">
        <v>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8.7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ht="15">
      <c r="A9" s="463" t="s">
        <v>202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4">
      <c r="A11" s="237" t="s">
        <v>13</v>
      </c>
      <c r="B11" s="238" t="s">
        <v>14</v>
      </c>
      <c r="C11" s="239" t="s">
        <v>15</v>
      </c>
      <c r="D11" s="240" t="s">
        <v>16</v>
      </c>
      <c r="E11" s="239" t="s">
        <v>17</v>
      </c>
      <c r="F11" s="239" t="s">
        <v>18</v>
      </c>
      <c r="G11" s="241" t="s">
        <v>19</v>
      </c>
      <c r="H11" s="238" t="s">
        <v>39</v>
      </c>
      <c r="I11" s="238" t="s">
        <v>21</v>
      </c>
      <c r="J11" s="241" t="s">
        <v>22</v>
      </c>
      <c r="K11" s="242" t="s">
        <v>23</v>
      </c>
    </row>
    <row r="12" spans="1:11" ht="12.75" customHeight="1">
      <c r="A12" s="243">
        <v>1</v>
      </c>
      <c r="B12" s="244">
        <v>2</v>
      </c>
      <c r="C12" s="245">
        <v>3</v>
      </c>
      <c r="D12" s="246">
        <v>4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6">
        <v>10</v>
      </c>
      <c r="K12" s="247">
        <v>11</v>
      </c>
    </row>
    <row r="13" spans="1:11" s="258" customFormat="1" ht="26.25">
      <c r="A13" s="248">
        <v>1</v>
      </c>
      <c r="B13" s="249" t="s">
        <v>229</v>
      </c>
      <c r="C13" s="250" t="s">
        <v>25</v>
      </c>
      <c r="D13" s="251">
        <v>70</v>
      </c>
      <c r="E13" s="252"/>
      <c r="F13" s="253"/>
      <c r="G13" s="254"/>
      <c r="H13" s="253"/>
      <c r="I13" s="255"/>
      <c r="J13" s="256"/>
      <c r="K13" s="257"/>
    </row>
    <row r="14" spans="2:11" s="225" customFormat="1" ht="13.5" thickBot="1">
      <c r="B14" s="259"/>
      <c r="C14" s="260"/>
      <c r="D14" s="260"/>
      <c r="E14" s="260"/>
      <c r="F14" s="261"/>
      <c r="G14" s="260"/>
      <c r="H14" s="262"/>
      <c r="I14" s="261"/>
      <c r="J14" s="260"/>
      <c r="K14" s="260"/>
    </row>
    <row r="15" spans="2:11" s="225" customFormat="1" ht="12.75">
      <c r="B15" s="259"/>
      <c r="C15" s="260"/>
      <c r="D15" s="260"/>
      <c r="E15" s="260"/>
      <c r="F15" s="263"/>
      <c r="G15" s="260"/>
      <c r="H15" s="260"/>
      <c r="I15" s="264"/>
      <c r="J15" s="260"/>
      <c r="K15" s="260"/>
    </row>
    <row r="16" spans="2:11" s="225" customFormat="1" ht="12.75">
      <c r="B16" s="265" t="s">
        <v>89</v>
      </c>
      <c r="C16" s="266"/>
      <c r="D16" s="267"/>
      <c r="E16" s="266"/>
      <c r="F16" s="266"/>
      <c r="G16" s="266"/>
      <c r="H16" s="266"/>
      <c r="I16" s="273" t="s">
        <v>222</v>
      </c>
      <c r="J16" s="266"/>
      <c r="K16" s="266"/>
    </row>
    <row r="17" spans="1:11" ht="15">
      <c r="A17" s="225"/>
      <c r="B17" s="268"/>
      <c r="C17" s="269"/>
      <c r="D17" s="270"/>
      <c r="E17" s="269"/>
      <c r="F17" s="269"/>
      <c r="G17" s="269"/>
      <c r="H17" s="269"/>
      <c r="I17" s="277" t="s">
        <v>122</v>
      </c>
      <c r="J17" s="269"/>
      <c r="K17" s="269"/>
    </row>
    <row r="18" spans="1:12" ht="15">
      <c r="A18" s="225"/>
      <c r="B18" s="271"/>
      <c r="C18" s="271"/>
      <c r="D18" s="272"/>
      <c r="E18" s="271"/>
      <c r="F18" s="271"/>
      <c r="G18" s="271"/>
      <c r="H18" s="271"/>
      <c r="I18" s="265" t="s">
        <v>109</v>
      </c>
      <c r="J18" s="274"/>
      <c r="K18" s="271"/>
      <c r="L18" s="275"/>
    </row>
    <row r="19" spans="1:12" ht="15">
      <c r="A19" s="276"/>
      <c r="B19" s="271"/>
      <c r="C19" s="271"/>
      <c r="D19" s="272"/>
      <c r="E19" s="271"/>
      <c r="F19" s="271"/>
      <c r="G19" s="271"/>
      <c r="H19" s="271"/>
      <c r="I19" s="277"/>
      <c r="J19" s="278"/>
      <c r="K19" s="279"/>
      <c r="L19" s="280"/>
    </row>
    <row r="20" spans="2:12" ht="15">
      <c r="B20" s="281"/>
      <c r="C20" s="271"/>
      <c r="D20" s="271"/>
      <c r="E20" s="271"/>
      <c r="F20" s="271"/>
      <c r="G20" s="271"/>
      <c r="H20" s="282"/>
      <c r="I20" s="277"/>
      <c r="J20" s="282"/>
      <c r="K20" s="282"/>
      <c r="L20" s="282"/>
    </row>
    <row r="21" spans="2:11" ht="15">
      <c r="B21" s="281"/>
      <c r="C21" s="271"/>
      <c r="D21" s="271"/>
      <c r="E21" s="271"/>
      <c r="F21" s="271"/>
      <c r="G21" s="271"/>
      <c r="H21" s="282"/>
      <c r="I21" s="282"/>
      <c r="J21" s="282"/>
      <c r="K21" s="271"/>
    </row>
    <row r="22" spans="2:11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ht="15">
      <c r="B23" s="283"/>
      <c r="C23" s="283"/>
      <c r="D23" s="283"/>
      <c r="E23" s="283"/>
      <c r="F23" s="283"/>
      <c r="G23" s="283"/>
      <c r="H23" s="225"/>
      <c r="I23" s="225"/>
      <c r="J23" s="225"/>
      <c r="K23" s="283"/>
    </row>
    <row r="24" spans="2:11" ht="15">
      <c r="B24" s="282"/>
      <c r="C24" s="282"/>
      <c r="D24" s="282"/>
      <c r="E24" s="282"/>
      <c r="F24" s="282"/>
      <c r="G24" s="282"/>
      <c r="H24" s="225"/>
      <c r="I24" s="225"/>
      <c r="J24" s="225"/>
      <c r="K24" s="28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2.8515625" style="2" customWidth="1"/>
    <col min="2" max="2" width="33.140625" style="2" customWidth="1"/>
    <col min="3" max="3" width="6.8515625" style="2" customWidth="1"/>
    <col min="4" max="4" width="7.140625" style="2" customWidth="1"/>
    <col min="5" max="5" width="10.7109375" style="2" customWidth="1"/>
    <col min="6" max="6" width="11.00390625" style="2" customWidth="1"/>
    <col min="7" max="7" width="6.00390625" style="2" customWidth="1"/>
    <col min="8" max="8" width="11.5742187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182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219</v>
      </c>
      <c r="L5" s="3"/>
    </row>
    <row r="6" spans="1:12" ht="12.75">
      <c r="A6" s="1"/>
      <c r="D6" s="3"/>
      <c r="E6" s="3"/>
      <c r="F6" s="3"/>
      <c r="H6" s="3"/>
      <c r="I6" s="3"/>
      <c r="J6" s="28"/>
      <c r="K6" s="28"/>
      <c r="L6" s="3"/>
    </row>
    <row r="7" spans="1:12" s="8" customFormat="1" ht="18.75">
      <c r="A7" s="452" t="s">
        <v>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454" t="s">
        <v>233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11"/>
    </row>
    <row r="10" spans="1:12" ht="12.75" customHeight="1">
      <c r="A10" s="1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"/>
    </row>
    <row r="11" spans="1:11" s="18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94" customFormat="1" ht="23.25" customHeight="1">
      <c r="A13" s="97" t="s">
        <v>77</v>
      </c>
      <c r="B13" s="128" t="s">
        <v>190</v>
      </c>
      <c r="C13" s="119" t="s">
        <v>25</v>
      </c>
      <c r="D13" s="208">
        <v>150</v>
      </c>
      <c r="E13" s="171"/>
      <c r="F13" s="156"/>
      <c r="G13" s="177"/>
      <c r="H13" s="156"/>
      <c r="I13" s="158"/>
      <c r="J13" s="98"/>
      <c r="K13" s="99"/>
    </row>
    <row r="14" spans="1:11" s="94" customFormat="1" ht="23.25" customHeight="1">
      <c r="A14" s="97">
        <v>2</v>
      </c>
      <c r="B14" s="128" t="s">
        <v>231</v>
      </c>
      <c r="C14" s="119" t="s">
        <v>25</v>
      </c>
      <c r="D14" s="208">
        <v>300</v>
      </c>
      <c r="E14" s="171"/>
      <c r="F14" s="156"/>
      <c r="G14" s="177"/>
      <c r="H14" s="156"/>
      <c r="I14" s="158"/>
      <c r="J14" s="98"/>
      <c r="K14" s="99"/>
    </row>
    <row r="15" spans="1:11" s="94" customFormat="1" ht="25.5">
      <c r="A15" s="97">
        <v>3</v>
      </c>
      <c r="B15" s="128" t="s">
        <v>230</v>
      </c>
      <c r="C15" s="119" t="s">
        <v>25</v>
      </c>
      <c r="D15" s="208">
        <v>300</v>
      </c>
      <c r="E15" s="171"/>
      <c r="F15" s="156"/>
      <c r="G15" s="177"/>
      <c r="H15" s="156"/>
      <c r="I15" s="158"/>
      <c r="J15" s="98"/>
      <c r="K15" s="99"/>
    </row>
    <row r="16" spans="1:11" s="94" customFormat="1" ht="22.5" customHeight="1">
      <c r="A16" s="97">
        <v>4</v>
      </c>
      <c r="B16" s="128" t="s">
        <v>232</v>
      </c>
      <c r="C16" s="119" t="s">
        <v>25</v>
      </c>
      <c r="D16" s="208">
        <v>300</v>
      </c>
      <c r="E16" s="171"/>
      <c r="F16" s="156"/>
      <c r="G16" s="177"/>
      <c r="H16" s="156"/>
      <c r="I16" s="158"/>
      <c r="J16" s="98"/>
      <c r="K16" s="99"/>
    </row>
    <row r="17" spans="2:11" ht="13.5" thickBot="1">
      <c r="B17" s="151"/>
      <c r="C17" s="127"/>
      <c r="D17" s="127"/>
      <c r="E17" s="127"/>
      <c r="F17" s="164"/>
      <c r="G17" s="163"/>
      <c r="H17" s="163"/>
      <c r="I17" s="164"/>
      <c r="J17" s="127"/>
      <c r="K17" s="127"/>
    </row>
    <row r="18" spans="6:9" ht="12.75">
      <c r="F18" s="11"/>
      <c r="I18" s="95"/>
    </row>
    <row r="19" spans="2:11" ht="12.75">
      <c r="B19" s="216" t="s">
        <v>89</v>
      </c>
      <c r="C19" s="18"/>
      <c r="D19" s="152"/>
      <c r="E19" s="25"/>
      <c r="F19" s="25"/>
      <c r="G19" s="25"/>
      <c r="H19" s="25"/>
      <c r="I19" s="273" t="s">
        <v>222</v>
      </c>
      <c r="J19" s="266"/>
      <c r="K19" s="266"/>
    </row>
    <row r="20" spans="2:11" ht="12.75">
      <c r="B20" s="217"/>
      <c r="C20" s="217"/>
      <c r="D20" s="218"/>
      <c r="E20" s="217"/>
      <c r="F20" s="217"/>
      <c r="G20" s="217"/>
      <c r="H20" s="217"/>
      <c r="I20" s="277" t="s">
        <v>122</v>
      </c>
      <c r="J20" s="269"/>
      <c r="K20" s="269"/>
    </row>
    <row r="21" spans="2:11" ht="12.75">
      <c r="B21" s="25"/>
      <c r="C21" s="25"/>
      <c r="D21" s="152"/>
      <c r="E21" s="25"/>
      <c r="F21" s="25"/>
      <c r="G21" s="212"/>
      <c r="H21" s="18"/>
      <c r="I21" s="265" t="s">
        <v>109</v>
      </c>
      <c r="J21" s="274"/>
      <c r="K21" s="271"/>
    </row>
    <row r="22" spans="2:11" ht="12.75">
      <c r="B22" s="25"/>
      <c r="C22" s="25"/>
      <c r="D22" s="152"/>
      <c r="E22" s="25"/>
      <c r="F22" s="25"/>
      <c r="G22" s="213"/>
      <c r="H22" s="214"/>
      <c r="I22" s="215"/>
      <c r="J22" s="215"/>
      <c r="K22" s="215"/>
    </row>
    <row r="23" spans="2:11" ht="12.75">
      <c r="B23" s="120"/>
      <c r="C23" s="25"/>
      <c r="D23" s="25"/>
      <c r="E23" s="25"/>
      <c r="F23" s="25"/>
      <c r="G23" s="213"/>
      <c r="H23" s="23"/>
      <c r="I23" s="23"/>
      <c r="J23" s="23"/>
      <c r="K23" s="25"/>
    </row>
    <row r="24" spans="2:11" ht="12.75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7" ht="12.75">
      <c r="B27" s="21"/>
    </row>
    <row r="32" ht="12.75">
      <c r="B32" s="21"/>
    </row>
    <row r="37" ht="12.75">
      <c r="B37" s="21"/>
    </row>
    <row r="42" ht="12.75">
      <c r="B42" s="21"/>
    </row>
  </sheetData>
  <sheetProtection/>
  <mergeCells count="2">
    <mergeCell ref="A7:J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L24"/>
  <sheetViews>
    <sheetView tabSelected="1" zoomScalePageLayoutView="0" workbookViewId="0" topLeftCell="A1">
      <selection activeCell="K30" sqref="K30"/>
    </sheetView>
  </sheetViews>
  <sheetFormatPr defaultColWidth="9.140625" defaultRowHeight="15"/>
  <cols>
    <col min="1" max="1" width="3.140625" style="229" bestFit="1" customWidth="1"/>
    <col min="2" max="2" width="34.57421875" style="229" customWidth="1"/>
    <col min="3" max="4" width="6.421875" style="229" customWidth="1"/>
    <col min="5" max="5" width="10.421875" style="229" customWidth="1"/>
    <col min="6" max="6" width="11.00390625" style="229" customWidth="1"/>
    <col min="7" max="7" width="6.00390625" style="229" customWidth="1"/>
    <col min="8" max="8" width="10.421875" style="229" customWidth="1"/>
    <col min="9" max="9" width="11.140625" style="229" bestFit="1" customWidth="1"/>
    <col min="10" max="11" width="10.7109375" style="229" customWidth="1"/>
    <col min="12" max="16384" width="9.140625" style="229" customWidth="1"/>
  </cols>
  <sheetData>
    <row r="2" spans="1:11" ht="15.75">
      <c r="A2" s="224"/>
      <c r="B2" s="225" t="s">
        <v>6</v>
      </c>
      <c r="C2" s="225"/>
      <c r="D2" s="226"/>
      <c r="E2" s="226"/>
      <c r="F2" s="226"/>
      <c r="G2" s="225"/>
      <c r="H2" s="225"/>
      <c r="I2" s="227"/>
      <c r="J2" s="227"/>
      <c r="K2" s="226" t="s">
        <v>183</v>
      </c>
    </row>
    <row r="3" spans="1:11" ht="15">
      <c r="A3" s="224"/>
      <c r="B3" s="230" t="s">
        <v>7</v>
      </c>
      <c r="C3" s="230"/>
      <c r="D3" s="231"/>
      <c r="E3" s="231"/>
      <c r="F3" s="231"/>
      <c r="G3" s="230"/>
      <c r="H3" s="230"/>
      <c r="I3" s="226"/>
      <c r="J3" s="28"/>
      <c r="K3" s="228" t="s">
        <v>217</v>
      </c>
    </row>
    <row r="4" spans="1:11" ht="15">
      <c r="A4" s="224"/>
      <c r="B4" s="225"/>
      <c r="C4" s="225"/>
      <c r="D4" s="226"/>
      <c r="E4" s="226"/>
      <c r="F4" s="226"/>
      <c r="G4" s="225"/>
      <c r="H4" s="226"/>
      <c r="I4" s="226"/>
      <c r="J4" s="28"/>
      <c r="K4" s="54" t="s">
        <v>9</v>
      </c>
    </row>
    <row r="5" spans="1:11" ht="15">
      <c r="A5" s="224"/>
      <c r="B5" s="225"/>
      <c r="C5" s="225"/>
      <c r="D5" s="226"/>
      <c r="E5" s="226"/>
      <c r="F5" s="226"/>
      <c r="G5" s="225"/>
      <c r="H5" s="226"/>
      <c r="I5" s="226"/>
      <c r="J5" s="28"/>
      <c r="K5" s="54" t="s">
        <v>219</v>
      </c>
    </row>
    <row r="6" spans="1:11" ht="15">
      <c r="A6" s="224"/>
      <c r="B6" s="225"/>
      <c r="C6" s="225"/>
      <c r="D6" s="226"/>
      <c r="E6" s="226"/>
      <c r="F6" s="226"/>
      <c r="G6" s="225"/>
      <c r="H6" s="226"/>
      <c r="I6" s="226"/>
      <c r="J6" s="28"/>
      <c r="K6" s="28"/>
    </row>
    <row r="7" spans="1:11" ht="18.75">
      <c r="A7" s="462" t="s">
        <v>2</v>
      </c>
      <c r="B7" s="462"/>
      <c r="C7" s="462"/>
      <c r="D7" s="462"/>
      <c r="E7" s="462"/>
      <c r="F7" s="462"/>
      <c r="G7" s="462"/>
      <c r="H7" s="462"/>
      <c r="I7" s="462"/>
      <c r="J7" s="462"/>
      <c r="K7" s="462"/>
    </row>
    <row r="8" spans="1:11" ht="18.75">
      <c r="A8" s="232"/>
      <c r="B8" s="233"/>
      <c r="C8" s="233"/>
      <c r="D8" s="233"/>
      <c r="E8" s="233"/>
      <c r="F8" s="233"/>
      <c r="G8" s="233"/>
      <c r="H8" s="233"/>
      <c r="I8" s="233"/>
      <c r="J8" s="233"/>
      <c r="K8" s="234"/>
    </row>
    <row r="9" spans="1:11" ht="15">
      <c r="A9" s="463" t="s">
        <v>201</v>
      </c>
      <c r="B9" s="464"/>
      <c r="C9" s="464"/>
      <c r="D9" s="464"/>
      <c r="E9" s="464"/>
      <c r="F9" s="464"/>
      <c r="G9" s="464"/>
      <c r="H9" s="464"/>
      <c r="I9" s="464"/>
      <c r="J9" s="464"/>
      <c r="K9" s="464"/>
    </row>
    <row r="10" spans="1:11" ht="15">
      <c r="A10" s="235"/>
      <c r="B10" s="236"/>
      <c r="C10" s="236"/>
      <c r="D10" s="236"/>
      <c r="E10" s="236"/>
      <c r="F10" s="236"/>
      <c r="G10" s="236"/>
      <c r="H10" s="236"/>
      <c r="I10" s="236"/>
      <c r="J10" s="236"/>
      <c r="K10" s="236"/>
    </row>
    <row r="11" spans="1:11" ht="24">
      <c r="A11" s="237" t="s">
        <v>13</v>
      </c>
      <c r="B11" s="238" t="s">
        <v>14</v>
      </c>
      <c r="C11" s="239" t="s">
        <v>15</v>
      </c>
      <c r="D11" s="240" t="s">
        <v>16</v>
      </c>
      <c r="E11" s="239" t="s">
        <v>17</v>
      </c>
      <c r="F11" s="239" t="s">
        <v>18</v>
      </c>
      <c r="G11" s="241" t="s">
        <v>19</v>
      </c>
      <c r="H11" s="238" t="s">
        <v>39</v>
      </c>
      <c r="I11" s="238" t="s">
        <v>21</v>
      </c>
      <c r="J11" s="241" t="s">
        <v>22</v>
      </c>
      <c r="K11" s="242" t="s">
        <v>23</v>
      </c>
    </row>
    <row r="12" spans="1:11" ht="12.75" customHeight="1">
      <c r="A12" s="243">
        <v>1</v>
      </c>
      <c r="B12" s="244">
        <v>2</v>
      </c>
      <c r="C12" s="245">
        <v>3</v>
      </c>
      <c r="D12" s="246">
        <v>4</v>
      </c>
      <c r="E12" s="245">
        <v>5</v>
      </c>
      <c r="F12" s="246">
        <v>6</v>
      </c>
      <c r="G12" s="245">
        <v>7</v>
      </c>
      <c r="H12" s="246">
        <v>8</v>
      </c>
      <c r="I12" s="245">
        <v>9</v>
      </c>
      <c r="J12" s="246">
        <v>10</v>
      </c>
      <c r="K12" s="247">
        <v>11</v>
      </c>
    </row>
    <row r="13" spans="1:11" s="258" customFormat="1" ht="39">
      <c r="A13" s="248">
        <v>1</v>
      </c>
      <c r="B13" s="249" t="s">
        <v>1</v>
      </c>
      <c r="C13" s="250" t="s">
        <v>25</v>
      </c>
      <c r="D13" s="251">
        <v>100</v>
      </c>
      <c r="E13" s="252"/>
      <c r="F13" s="253"/>
      <c r="G13" s="254"/>
      <c r="H13" s="253"/>
      <c r="I13" s="255"/>
      <c r="J13" s="256"/>
      <c r="K13" s="257"/>
    </row>
    <row r="14" spans="2:11" s="225" customFormat="1" ht="13.5" thickBot="1">
      <c r="B14" s="259"/>
      <c r="C14" s="260"/>
      <c r="D14" s="260"/>
      <c r="E14" s="260"/>
      <c r="F14" s="261"/>
      <c r="G14" s="260"/>
      <c r="H14" s="262"/>
      <c r="I14" s="261"/>
      <c r="J14" s="260"/>
      <c r="K14" s="260"/>
    </row>
    <row r="15" spans="2:11" s="225" customFormat="1" ht="12.75">
      <c r="B15" s="259"/>
      <c r="C15" s="260"/>
      <c r="D15" s="260"/>
      <c r="E15" s="260"/>
      <c r="F15" s="263"/>
      <c r="G15" s="260"/>
      <c r="H15" s="260"/>
      <c r="I15" s="264"/>
      <c r="J15" s="260"/>
      <c r="K15" s="260"/>
    </row>
    <row r="16" spans="2:11" s="225" customFormat="1" ht="12.75">
      <c r="B16" s="265" t="s">
        <v>89</v>
      </c>
      <c r="C16" s="266"/>
      <c r="D16" s="267"/>
      <c r="E16" s="266"/>
      <c r="F16" s="266"/>
      <c r="G16" s="266"/>
      <c r="H16" s="266"/>
      <c r="I16" s="273" t="s">
        <v>222</v>
      </c>
      <c r="J16" s="266"/>
      <c r="K16" s="266"/>
    </row>
    <row r="17" spans="1:11" ht="15">
      <c r="A17" s="225"/>
      <c r="B17" s="268"/>
      <c r="C17" s="269"/>
      <c r="D17" s="270"/>
      <c r="E17" s="269"/>
      <c r="F17" s="269"/>
      <c r="G17" s="269"/>
      <c r="H17" s="269"/>
      <c r="I17" s="277" t="s">
        <v>122</v>
      </c>
      <c r="J17" s="269"/>
      <c r="K17" s="269"/>
    </row>
    <row r="18" spans="1:12" ht="15">
      <c r="A18" s="225"/>
      <c r="B18" s="271"/>
      <c r="C18" s="271"/>
      <c r="D18" s="272"/>
      <c r="E18" s="271"/>
      <c r="F18" s="271"/>
      <c r="G18" s="271"/>
      <c r="H18" s="271"/>
      <c r="I18" s="265" t="s">
        <v>109</v>
      </c>
      <c r="J18" s="274"/>
      <c r="K18" s="271"/>
      <c r="L18" s="275"/>
    </row>
    <row r="19" spans="1:12" ht="15">
      <c r="A19" s="276"/>
      <c r="B19" s="271"/>
      <c r="C19" s="271"/>
      <c r="D19" s="272"/>
      <c r="E19" s="271"/>
      <c r="F19" s="271"/>
      <c r="G19" s="271"/>
      <c r="H19" s="271"/>
      <c r="I19" s="277"/>
      <c r="J19" s="278"/>
      <c r="K19" s="279"/>
      <c r="L19" s="280"/>
    </row>
    <row r="20" spans="2:12" ht="15">
      <c r="B20" s="281"/>
      <c r="C20" s="271"/>
      <c r="D20" s="271"/>
      <c r="E20" s="271"/>
      <c r="F20" s="271"/>
      <c r="G20" s="271"/>
      <c r="H20" s="282"/>
      <c r="I20" s="277"/>
      <c r="J20" s="282"/>
      <c r="K20" s="282"/>
      <c r="L20" s="282"/>
    </row>
    <row r="21" spans="2:11" ht="15">
      <c r="B21" s="281"/>
      <c r="C21" s="271"/>
      <c r="D21" s="271"/>
      <c r="E21" s="271"/>
      <c r="F21" s="271"/>
      <c r="G21" s="271"/>
      <c r="H21" s="282"/>
      <c r="I21" s="282"/>
      <c r="J21" s="282"/>
      <c r="K21" s="271"/>
    </row>
    <row r="22" spans="2:11" ht="15">
      <c r="B22" s="283"/>
      <c r="C22" s="283"/>
      <c r="D22" s="283"/>
      <c r="E22" s="283"/>
      <c r="F22" s="283"/>
      <c r="G22" s="283"/>
      <c r="H22" s="283"/>
      <c r="I22" s="283"/>
      <c r="J22" s="283"/>
      <c r="K22" s="283"/>
    </row>
    <row r="23" spans="2:11" ht="15">
      <c r="B23" s="283"/>
      <c r="C23" s="283"/>
      <c r="D23" s="283"/>
      <c r="E23" s="283"/>
      <c r="F23" s="283"/>
      <c r="G23" s="283"/>
      <c r="H23" s="225"/>
      <c r="I23" s="225"/>
      <c r="J23" s="225"/>
      <c r="K23" s="283"/>
    </row>
    <row r="24" spans="2:11" ht="15">
      <c r="B24" s="282"/>
      <c r="C24" s="282"/>
      <c r="D24" s="282"/>
      <c r="E24" s="282"/>
      <c r="F24" s="282"/>
      <c r="G24" s="282"/>
      <c r="H24" s="225"/>
      <c r="I24" s="225"/>
      <c r="J24" s="225"/>
      <c r="K24" s="282"/>
    </row>
  </sheetData>
  <sheetProtection/>
  <mergeCells count="2">
    <mergeCell ref="A7:K7"/>
    <mergeCell ref="A9:K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27" bestFit="1" customWidth="1"/>
    <col min="2" max="2" width="43.7109375" style="27" customWidth="1"/>
    <col min="3" max="3" width="4.57421875" style="27" bestFit="1" customWidth="1"/>
    <col min="4" max="4" width="10.57421875" style="27" bestFit="1" customWidth="1"/>
    <col min="5" max="5" width="10.421875" style="27" customWidth="1"/>
    <col min="6" max="6" width="12.8515625" style="27" customWidth="1"/>
    <col min="7" max="7" width="4.57421875" style="27" customWidth="1"/>
    <col min="8" max="8" width="12.28125" style="27" customWidth="1"/>
    <col min="9" max="9" width="12.8515625" style="27" customWidth="1"/>
    <col min="10" max="10" width="13.421875" style="27" customWidth="1"/>
    <col min="11" max="11" width="11.8515625" style="27" customWidth="1"/>
    <col min="12" max="16384" width="9.140625" style="27" customWidth="1"/>
  </cols>
  <sheetData>
    <row r="1" spans="1:12" ht="15.75">
      <c r="A1" s="26"/>
      <c r="B1" s="27" t="s">
        <v>6</v>
      </c>
      <c r="D1" s="28"/>
      <c r="E1" s="28"/>
      <c r="F1" s="28"/>
      <c r="I1" s="29"/>
      <c r="J1" s="29"/>
      <c r="K1" s="29" t="s">
        <v>48</v>
      </c>
      <c r="L1" s="29"/>
    </row>
    <row r="2" spans="1:12" ht="12.75">
      <c r="A2" s="26"/>
      <c r="B2" s="30" t="s">
        <v>7</v>
      </c>
      <c r="C2" s="30"/>
      <c r="D2" s="31"/>
      <c r="E2" s="31"/>
      <c r="F2" s="31"/>
      <c r="G2" s="30"/>
      <c r="H2" s="30"/>
      <c r="I2" s="28"/>
      <c r="J2" s="28"/>
      <c r="K2" s="28" t="s">
        <v>8</v>
      </c>
      <c r="L2" s="28"/>
    </row>
    <row r="3" spans="1:12" ht="12.75">
      <c r="A3" s="26"/>
      <c r="D3" s="28"/>
      <c r="E3" s="28"/>
      <c r="F3" s="28"/>
      <c r="H3" s="28"/>
      <c r="I3" s="28"/>
      <c r="J3" s="28"/>
      <c r="K3" s="28" t="s">
        <v>9</v>
      </c>
      <c r="L3" s="28"/>
    </row>
    <row r="4" spans="1:12" ht="12.75">
      <c r="A4" s="26"/>
      <c r="D4" s="28"/>
      <c r="E4" s="28"/>
      <c r="F4" s="28"/>
      <c r="H4" s="28"/>
      <c r="I4" s="28"/>
      <c r="J4" s="28" t="s">
        <v>42</v>
      </c>
      <c r="K4" s="28" t="s">
        <v>43</v>
      </c>
      <c r="L4" s="28"/>
    </row>
    <row r="5" spans="1:12" s="33" customFormat="1" ht="18.75">
      <c r="A5" s="447" t="s">
        <v>12</v>
      </c>
      <c r="B5" s="448"/>
      <c r="C5" s="448"/>
      <c r="D5" s="448"/>
      <c r="E5" s="448"/>
      <c r="F5" s="448"/>
      <c r="G5" s="448"/>
      <c r="H5" s="448"/>
      <c r="I5" s="448"/>
      <c r="J5" s="448"/>
      <c r="K5" s="32"/>
      <c r="L5" s="32"/>
    </row>
    <row r="6" spans="1:12" s="34" customFormat="1" ht="12.75" customHeight="1">
      <c r="A6" s="449" t="s">
        <v>49</v>
      </c>
      <c r="B6" s="450"/>
      <c r="C6" s="450"/>
      <c r="D6" s="450"/>
      <c r="E6" s="450"/>
      <c r="F6" s="450"/>
      <c r="G6" s="450"/>
      <c r="H6" s="72"/>
      <c r="I6" s="72"/>
      <c r="L6" s="73"/>
    </row>
    <row r="7" spans="1:11" s="44" customFormat="1" ht="24">
      <c r="A7" s="38" t="s">
        <v>13</v>
      </c>
      <c r="B7" s="39" t="s">
        <v>14</v>
      </c>
      <c r="C7" s="40" t="s">
        <v>15</v>
      </c>
      <c r="D7" s="41" t="s">
        <v>16</v>
      </c>
      <c r="E7" s="40" t="s">
        <v>17</v>
      </c>
      <c r="F7" s="40" t="s">
        <v>18</v>
      </c>
      <c r="G7" s="42" t="s">
        <v>19</v>
      </c>
      <c r="H7" s="39" t="s">
        <v>39</v>
      </c>
      <c r="I7" s="39" t="s">
        <v>21</v>
      </c>
      <c r="J7" s="42" t="s">
        <v>22</v>
      </c>
      <c r="K7" s="43" t="s">
        <v>23</v>
      </c>
    </row>
    <row r="8" spans="1:11" s="30" customFormat="1" ht="11.25">
      <c r="A8" s="45">
        <v>1</v>
      </c>
      <c r="B8" s="46">
        <v>2</v>
      </c>
      <c r="C8" s="45">
        <v>3</v>
      </c>
      <c r="D8" s="46">
        <v>4</v>
      </c>
      <c r="E8" s="47">
        <v>5</v>
      </c>
      <c r="F8" s="46">
        <v>6</v>
      </c>
      <c r="G8" s="45">
        <v>7</v>
      </c>
      <c r="H8" s="46">
        <v>8</v>
      </c>
      <c r="I8" s="45">
        <v>9</v>
      </c>
      <c r="J8" s="46">
        <v>10</v>
      </c>
      <c r="K8" s="47">
        <v>11</v>
      </c>
    </row>
    <row r="9" spans="1:11" s="71" customFormat="1" ht="12.75">
      <c r="A9" s="82">
        <v>1</v>
      </c>
      <c r="B9" s="83" t="s">
        <v>50</v>
      </c>
      <c r="C9" s="60" t="s">
        <v>51</v>
      </c>
      <c r="D9" s="79">
        <v>500</v>
      </c>
      <c r="E9" s="75"/>
      <c r="F9" s="67"/>
      <c r="G9" s="66"/>
      <c r="H9" s="76"/>
      <c r="I9" s="69"/>
      <c r="J9" s="67"/>
      <c r="K9" s="70"/>
    </row>
    <row r="10" spans="1:11" s="71" customFormat="1" ht="24">
      <c r="A10" s="84">
        <v>2</v>
      </c>
      <c r="B10" s="83" t="s">
        <v>52</v>
      </c>
      <c r="C10" s="60" t="s">
        <v>51</v>
      </c>
      <c r="D10" s="79">
        <v>500</v>
      </c>
      <c r="E10" s="66"/>
      <c r="F10" s="67"/>
      <c r="G10" s="66"/>
      <c r="H10" s="76"/>
      <c r="I10" s="69"/>
      <c r="J10" s="67"/>
      <c r="K10" s="70"/>
    </row>
    <row r="11" spans="1:11" s="71" customFormat="1" ht="12.75">
      <c r="A11" s="84">
        <v>3</v>
      </c>
      <c r="B11" s="83" t="s">
        <v>53</v>
      </c>
      <c r="C11" s="60" t="s">
        <v>51</v>
      </c>
      <c r="D11" s="79">
        <v>10</v>
      </c>
      <c r="E11" s="66"/>
      <c r="F11" s="67"/>
      <c r="G11" s="66"/>
      <c r="H11" s="76"/>
      <c r="I11" s="69"/>
      <c r="J11" s="67"/>
      <c r="K11" s="70"/>
    </row>
    <row r="12" spans="1:11" s="71" customFormat="1" ht="12.75">
      <c r="A12" s="84">
        <v>4</v>
      </c>
      <c r="B12" s="83" t="s">
        <v>54</v>
      </c>
      <c r="C12" s="60" t="s">
        <v>51</v>
      </c>
      <c r="D12" s="79">
        <v>600</v>
      </c>
      <c r="E12" s="66"/>
      <c r="F12" s="67"/>
      <c r="G12" s="66"/>
      <c r="H12" s="76"/>
      <c r="I12" s="69"/>
      <c r="J12" s="67"/>
      <c r="K12" s="70"/>
    </row>
    <row r="13" spans="1:11" s="71" customFormat="1" ht="12.75">
      <c r="A13" s="84">
        <v>5</v>
      </c>
      <c r="B13" s="83" t="s">
        <v>55</v>
      </c>
      <c r="C13" s="60" t="s">
        <v>51</v>
      </c>
      <c r="D13" s="79">
        <v>50</v>
      </c>
      <c r="E13" s="66"/>
      <c r="F13" s="67"/>
      <c r="G13" s="66"/>
      <c r="H13" s="76"/>
      <c r="I13" s="69"/>
      <c r="J13" s="67"/>
      <c r="K13" s="70"/>
    </row>
    <row r="14" spans="1:11" s="71" customFormat="1" ht="12.75">
      <c r="A14" s="84">
        <v>6</v>
      </c>
      <c r="B14" s="83" t="s">
        <v>56</v>
      </c>
      <c r="C14" s="60" t="s">
        <v>51</v>
      </c>
      <c r="D14" s="85">
        <v>850</v>
      </c>
      <c r="E14" s="66"/>
      <c r="F14" s="67"/>
      <c r="G14" s="66"/>
      <c r="H14" s="76"/>
      <c r="I14" s="69"/>
      <c r="J14" s="67"/>
      <c r="K14" s="70"/>
    </row>
    <row r="15" spans="1:11" s="71" customFormat="1" ht="12.75">
      <c r="A15" s="84">
        <v>7</v>
      </c>
      <c r="B15" s="83" t="s">
        <v>57</v>
      </c>
      <c r="C15" s="60" t="s">
        <v>58</v>
      </c>
      <c r="D15" s="79">
        <v>150</v>
      </c>
      <c r="E15" s="66"/>
      <c r="F15" s="67"/>
      <c r="G15" s="66"/>
      <c r="H15" s="76"/>
      <c r="I15" s="69"/>
      <c r="J15" s="67"/>
      <c r="K15" s="70"/>
    </row>
    <row r="16" spans="1:11" s="71" customFormat="1" ht="12.75">
      <c r="A16" s="84">
        <v>8</v>
      </c>
      <c r="B16" s="83" t="s">
        <v>59</v>
      </c>
      <c r="C16" s="60" t="s">
        <v>58</v>
      </c>
      <c r="D16" s="79">
        <v>150</v>
      </c>
      <c r="E16" s="66"/>
      <c r="F16" s="67"/>
      <c r="G16" s="66"/>
      <c r="H16" s="76"/>
      <c r="I16" s="69"/>
      <c r="J16" s="67"/>
      <c r="K16" s="70"/>
    </row>
    <row r="17" spans="1:11" s="71" customFormat="1" ht="15.75" customHeight="1">
      <c r="A17" s="84">
        <v>9</v>
      </c>
      <c r="B17" s="83" t="s">
        <v>60</v>
      </c>
      <c r="C17" s="60" t="s">
        <v>58</v>
      </c>
      <c r="D17" s="79">
        <v>60</v>
      </c>
      <c r="E17" s="66"/>
      <c r="F17" s="67"/>
      <c r="G17" s="66"/>
      <c r="H17" s="76"/>
      <c r="I17" s="69"/>
      <c r="J17" s="67"/>
      <c r="K17" s="70"/>
    </row>
    <row r="18" spans="1:11" s="71" customFormat="1" ht="15.75" customHeight="1">
      <c r="A18" s="84">
        <v>10</v>
      </c>
      <c r="B18" s="83" t="s">
        <v>61</v>
      </c>
      <c r="C18" s="60" t="s">
        <v>51</v>
      </c>
      <c r="D18" s="81">
        <v>400</v>
      </c>
      <c r="E18" s="66"/>
      <c r="F18" s="67"/>
      <c r="G18" s="66"/>
      <c r="H18" s="76"/>
      <c r="I18" s="69"/>
      <c r="J18" s="67"/>
      <c r="K18" s="70"/>
    </row>
    <row r="19" spans="1:11" s="71" customFormat="1" ht="12.75">
      <c r="A19" s="84">
        <v>11</v>
      </c>
      <c r="B19" s="83" t="s">
        <v>62</v>
      </c>
      <c r="C19" s="60" t="s">
        <v>51</v>
      </c>
      <c r="D19" s="79">
        <v>60</v>
      </c>
      <c r="E19" s="66"/>
      <c r="F19" s="67"/>
      <c r="G19" s="66"/>
      <c r="H19" s="76"/>
      <c r="I19" s="69"/>
      <c r="J19" s="67"/>
      <c r="K19" s="70"/>
    </row>
    <row r="20" spans="1:11" s="71" customFormat="1" ht="26.25" customHeight="1">
      <c r="A20" s="84">
        <v>12</v>
      </c>
      <c r="B20" s="83" t="s">
        <v>63</v>
      </c>
      <c r="C20" s="60" t="s">
        <v>51</v>
      </c>
      <c r="D20" s="79">
        <v>24</v>
      </c>
      <c r="E20" s="66"/>
      <c r="F20" s="67"/>
      <c r="G20" s="66"/>
      <c r="H20" s="76"/>
      <c r="I20" s="69"/>
      <c r="J20" s="67"/>
      <c r="K20" s="70"/>
    </row>
    <row r="21" spans="1:11" s="71" customFormat="1" ht="27" customHeight="1">
      <c r="A21" s="84">
        <v>13</v>
      </c>
      <c r="B21" s="48" t="s">
        <v>64</v>
      </c>
      <c r="C21" s="49" t="s">
        <v>25</v>
      </c>
      <c r="D21" s="65">
        <v>6</v>
      </c>
      <c r="E21" s="66"/>
      <c r="F21" s="67"/>
      <c r="G21" s="66"/>
      <c r="H21" s="76"/>
      <c r="I21" s="69"/>
      <c r="J21" s="67"/>
      <c r="K21" s="70"/>
    </row>
    <row r="22" spans="1:11" s="71" customFormat="1" ht="12.75">
      <c r="A22" s="84">
        <v>14</v>
      </c>
      <c r="B22" s="83" t="s">
        <v>65</v>
      </c>
      <c r="C22" s="60" t="s">
        <v>25</v>
      </c>
      <c r="D22" s="79">
        <v>4</v>
      </c>
      <c r="E22" s="66"/>
      <c r="F22" s="67"/>
      <c r="G22" s="66"/>
      <c r="H22" s="76"/>
      <c r="I22" s="69"/>
      <c r="J22" s="67"/>
      <c r="K22" s="70"/>
    </row>
    <row r="23" spans="1:11" s="71" customFormat="1" ht="24">
      <c r="A23" s="84">
        <v>15</v>
      </c>
      <c r="B23" s="83" t="s">
        <v>66</v>
      </c>
      <c r="C23" s="60" t="s">
        <v>25</v>
      </c>
      <c r="D23" s="86">
        <v>4</v>
      </c>
      <c r="E23" s="66"/>
      <c r="F23" s="67"/>
      <c r="G23" s="66"/>
      <c r="H23" s="76"/>
      <c r="I23" s="69"/>
      <c r="J23" s="67"/>
      <c r="K23" s="70"/>
    </row>
    <row r="24" spans="1:11" s="71" customFormat="1" ht="12.75">
      <c r="A24" s="84">
        <v>16</v>
      </c>
      <c r="B24" s="83" t="s">
        <v>67</v>
      </c>
      <c r="C24" s="60" t="s">
        <v>58</v>
      </c>
      <c r="D24" s="79">
        <v>10</v>
      </c>
      <c r="E24" s="66"/>
      <c r="F24" s="67"/>
      <c r="G24" s="66"/>
      <c r="H24" s="76"/>
      <c r="I24" s="69"/>
      <c r="J24" s="67"/>
      <c r="K24" s="70"/>
    </row>
    <row r="25" spans="1:11" s="71" customFormat="1" ht="12.75">
      <c r="A25" s="84">
        <v>17</v>
      </c>
      <c r="B25" s="83" t="s">
        <v>68</v>
      </c>
      <c r="C25" s="60" t="s">
        <v>25</v>
      </c>
      <c r="D25" s="79">
        <v>16</v>
      </c>
      <c r="E25" s="66"/>
      <c r="F25" s="67"/>
      <c r="G25" s="66"/>
      <c r="H25" s="76"/>
      <c r="I25" s="69"/>
      <c r="J25" s="67"/>
      <c r="K25" s="70"/>
    </row>
    <row r="26" spans="1:11" s="71" customFormat="1" ht="12.75">
      <c r="A26" s="84">
        <v>18</v>
      </c>
      <c r="B26" s="83" t="s">
        <v>69</v>
      </c>
      <c r="C26" s="60" t="s">
        <v>58</v>
      </c>
      <c r="D26" s="81">
        <v>16</v>
      </c>
      <c r="E26" s="66"/>
      <c r="F26" s="67"/>
      <c r="G26" s="66"/>
      <c r="H26" s="76"/>
      <c r="I26" s="69"/>
      <c r="J26" s="67"/>
      <c r="K26" s="70"/>
    </row>
    <row r="27" spans="1:11" s="71" customFormat="1" ht="12.75">
      <c r="A27" s="84"/>
      <c r="B27" s="83"/>
      <c r="C27" s="60"/>
      <c r="D27" s="79"/>
      <c r="E27" s="66"/>
      <c r="F27" s="67"/>
      <c r="G27" s="66"/>
      <c r="H27" s="76"/>
      <c r="I27" s="69"/>
      <c r="J27" s="67"/>
      <c r="K27" s="70"/>
    </row>
    <row r="28" spans="1:11" s="71" customFormat="1" ht="12.75">
      <c r="A28" s="84"/>
      <c r="B28" s="83"/>
      <c r="C28" s="60"/>
      <c r="D28" s="87"/>
      <c r="E28" s="70"/>
      <c r="F28" s="67"/>
      <c r="G28" s="66"/>
      <c r="H28" s="76"/>
      <c r="I28" s="69"/>
      <c r="J28" s="67"/>
      <c r="K28" s="70"/>
    </row>
    <row r="29" spans="1:11" s="71" customFormat="1" ht="13.5" thickBot="1">
      <c r="A29" s="84"/>
      <c r="B29" s="83"/>
      <c r="C29" s="60"/>
      <c r="D29" s="85"/>
      <c r="E29" s="66"/>
      <c r="F29" s="67"/>
      <c r="G29" s="66"/>
      <c r="H29" s="76"/>
      <c r="I29" s="69"/>
      <c r="J29" s="67"/>
      <c r="K29" s="70"/>
    </row>
    <row r="30" spans="2:9" ht="13.5" thickBot="1">
      <c r="B30" s="88"/>
      <c r="C30" s="89"/>
      <c r="D30" s="35"/>
      <c r="F30" s="77"/>
      <c r="I30" s="78">
        <f>SUM(I9:I29)</f>
        <v>0</v>
      </c>
    </row>
    <row r="31" spans="2:9" ht="12.75">
      <c r="B31" s="27" t="s">
        <v>26</v>
      </c>
      <c r="I31" s="52"/>
    </row>
    <row r="32" ht="13.5" customHeight="1">
      <c r="B32" s="27" t="s">
        <v>27</v>
      </c>
    </row>
    <row r="33" ht="12.75">
      <c r="B33" s="27" t="s">
        <v>28</v>
      </c>
    </row>
    <row r="34" ht="12.75">
      <c r="B34" s="53" t="s">
        <v>29</v>
      </c>
    </row>
    <row r="35" spans="2:8" ht="12.75">
      <c r="B35" s="27" t="s">
        <v>30</v>
      </c>
      <c r="H35" s="27" t="s">
        <v>35</v>
      </c>
    </row>
    <row r="36" spans="2:10" ht="12.75">
      <c r="B36" s="27" t="s">
        <v>31</v>
      </c>
      <c r="H36" s="451" t="s">
        <v>36</v>
      </c>
      <c r="I36" s="451"/>
      <c r="J36" s="451"/>
    </row>
    <row r="37" ht="12.75">
      <c r="B37" s="27" t="s">
        <v>32</v>
      </c>
    </row>
    <row r="38" ht="12.75">
      <c r="B38" s="27" t="s">
        <v>41</v>
      </c>
    </row>
    <row r="39" ht="12.75">
      <c r="B39" s="53" t="s">
        <v>34</v>
      </c>
    </row>
    <row r="41" ht="12.75">
      <c r="B41" s="53"/>
    </row>
    <row r="42" spans="8:10" ht="12.75">
      <c r="H42" s="451"/>
      <c r="I42" s="451"/>
      <c r="J42" s="451"/>
    </row>
    <row r="46" ht="12.75">
      <c r="B46" s="53"/>
    </row>
    <row r="51" ht="12.75">
      <c r="B51" s="53"/>
    </row>
    <row r="56" ht="12.75">
      <c r="B56" s="53"/>
    </row>
    <row r="61" ht="12.75">
      <c r="B61" s="53"/>
    </row>
    <row r="66" ht="12.75">
      <c r="B66" s="53"/>
    </row>
    <row r="71" ht="12.75">
      <c r="B71" s="53"/>
    </row>
    <row r="76" ht="12.75">
      <c r="B76" s="53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2"/>
  <sheetViews>
    <sheetView zoomScaleSheetLayoutView="100" zoomScalePageLayoutView="0" workbookViewId="0" topLeftCell="A13">
      <selection activeCell="B29" sqref="B29"/>
    </sheetView>
  </sheetViews>
  <sheetFormatPr defaultColWidth="9.140625" defaultRowHeight="15"/>
  <cols>
    <col min="1" max="1" width="2.8515625" style="2" customWidth="1"/>
    <col min="2" max="2" width="53.71093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48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218</v>
      </c>
      <c r="L5" s="3"/>
    </row>
    <row r="6" spans="1:12" ht="12.75">
      <c r="A6" s="1"/>
      <c r="D6" s="3"/>
      <c r="E6" s="3"/>
      <c r="F6" s="3"/>
      <c r="H6" s="3"/>
      <c r="I6" s="3"/>
      <c r="J6" s="28"/>
      <c r="K6" s="28"/>
      <c r="L6" s="3"/>
    </row>
    <row r="7" spans="1:12" s="8" customFormat="1" ht="18.75">
      <c r="A7" s="452" t="s">
        <v>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14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454" t="s">
        <v>277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11"/>
    </row>
    <row r="10" spans="1:12" ht="12.75" customHeight="1">
      <c r="A10" s="1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"/>
    </row>
    <row r="11" spans="1:11" s="18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94" customFormat="1" ht="51" customHeight="1">
      <c r="A13" s="97">
        <v>1</v>
      </c>
      <c r="B13" s="128" t="s">
        <v>90</v>
      </c>
      <c r="C13" s="119" t="s">
        <v>24</v>
      </c>
      <c r="D13" s="208">
        <v>1800</v>
      </c>
      <c r="E13" s="171"/>
      <c r="F13" s="156"/>
      <c r="G13" s="177"/>
      <c r="H13" s="156"/>
      <c r="I13" s="158"/>
      <c r="J13" s="98"/>
      <c r="K13" s="99"/>
    </row>
    <row r="14" spans="1:11" s="94" customFormat="1" ht="65.25" customHeight="1">
      <c r="A14" s="97">
        <v>2</v>
      </c>
      <c r="B14" s="128" t="s">
        <v>121</v>
      </c>
      <c r="C14" s="119" t="s">
        <v>24</v>
      </c>
      <c r="D14" s="208">
        <v>500</v>
      </c>
      <c r="E14" s="171"/>
      <c r="F14" s="156"/>
      <c r="G14" s="177"/>
      <c r="H14" s="156"/>
      <c r="I14" s="158"/>
      <c r="J14" s="98"/>
      <c r="K14" s="99"/>
    </row>
    <row r="15" spans="1:11" s="94" customFormat="1" ht="30.75" customHeight="1">
      <c r="A15" s="97">
        <v>3</v>
      </c>
      <c r="B15" s="128" t="s">
        <v>88</v>
      </c>
      <c r="C15" s="119" t="s">
        <v>24</v>
      </c>
      <c r="D15" s="208">
        <v>200</v>
      </c>
      <c r="E15" s="171"/>
      <c r="F15" s="156"/>
      <c r="G15" s="177"/>
      <c r="H15" s="156"/>
      <c r="I15" s="158"/>
      <c r="J15" s="98"/>
      <c r="K15" s="99"/>
    </row>
    <row r="16" spans="1:11" s="94" customFormat="1" ht="54" customHeight="1">
      <c r="A16" s="97">
        <v>4</v>
      </c>
      <c r="B16" s="128" t="s">
        <v>87</v>
      </c>
      <c r="C16" s="126" t="s">
        <v>25</v>
      </c>
      <c r="D16" s="208">
        <v>2200</v>
      </c>
      <c r="E16" s="171"/>
      <c r="F16" s="156"/>
      <c r="G16" s="177"/>
      <c r="H16" s="156"/>
      <c r="I16" s="158"/>
      <c r="J16" s="98"/>
      <c r="K16" s="99"/>
    </row>
    <row r="17" spans="2:11" ht="13.5" thickBot="1">
      <c r="B17" s="151"/>
      <c r="C17" s="127"/>
      <c r="D17" s="127"/>
      <c r="E17" s="127"/>
      <c r="F17" s="164"/>
      <c r="G17" s="163"/>
      <c r="H17" s="163"/>
      <c r="I17" s="164"/>
      <c r="J17" s="127"/>
      <c r="K17" s="127"/>
    </row>
    <row r="18" spans="6:9" ht="12.75">
      <c r="F18" s="11"/>
      <c r="I18" s="95"/>
    </row>
    <row r="19" spans="2:11" ht="12.75">
      <c r="B19" s="216" t="s">
        <v>89</v>
      </c>
      <c r="C19" s="18"/>
      <c r="D19" s="152"/>
      <c r="E19" s="25"/>
      <c r="F19" s="25"/>
      <c r="G19" s="25"/>
      <c r="H19" s="212" t="s">
        <v>110</v>
      </c>
      <c r="I19" s="18"/>
      <c r="J19" s="25"/>
      <c r="K19" s="25"/>
    </row>
    <row r="20" spans="2:11" ht="12.75">
      <c r="B20" s="217"/>
      <c r="C20" s="217"/>
      <c r="D20" s="218"/>
      <c r="E20" s="217"/>
      <c r="F20" s="217"/>
      <c r="G20" s="217"/>
      <c r="H20" s="213" t="s">
        <v>111</v>
      </c>
      <c r="I20" s="23"/>
      <c r="J20" s="23"/>
      <c r="K20" s="23"/>
    </row>
    <row r="21" spans="2:11" ht="12.75">
      <c r="B21" s="25"/>
      <c r="C21" s="25"/>
      <c r="D21" s="152"/>
      <c r="E21" s="25"/>
      <c r="F21" s="25"/>
      <c r="H21" s="213" t="s">
        <v>109</v>
      </c>
      <c r="I21" s="25"/>
      <c r="J21" s="25"/>
      <c r="K21" s="25"/>
    </row>
    <row r="22" spans="2:11" ht="12.75">
      <c r="B22" s="25"/>
      <c r="C22" s="25"/>
      <c r="D22" s="152"/>
      <c r="E22" s="25"/>
      <c r="F22" s="25"/>
      <c r="K22" s="215"/>
    </row>
    <row r="23" spans="2:11" ht="12.75">
      <c r="B23" s="120"/>
      <c r="C23" s="25"/>
      <c r="D23" s="25"/>
      <c r="E23" s="25"/>
      <c r="F23" s="25"/>
      <c r="K23" s="25"/>
    </row>
    <row r="24" spans="2:11" ht="12.75">
      <c r="B24" s="25"/>
      <c r="C24" s="25"/>
      <c r="D24" s="25"/>
      <c r="E24" s="25"/>
      <c r="F24" s="25"/>
      <c r="G24" s="25"/>
      <c r="H24" s="25"/>
      <c r="I24" s="25"/>
      <c r="J24" s="25"/>
      <c r="K24" s="25"/>
    </row>
    <row r="27" ht="12.75">
      <c r="B27" s="21"/>
    </row>
    <row r="32" ht="12.75">
      <c r="B32" s="21"/>
    </row>
    <row r="37" ht="12.75">
      <c r="B37" s="21"/>
    </row>
    <row r="42" ht="12.75">
      <c r="B42" s="21"/>
    </row>
  </sheetData>
  <sheetProtection/>
  <mergeCells count="2">
    <mergeCell ref="A7:J7"/>
    <mergeCell ref="A9:K9"/>
  </mergeCells>
  <printOptions horizontalCentered="1"/>
  <pageMargins left="0.36" right="0.47" top="0.984251968503937" bottom="0.2755905511811024" header="0.31496062992125984" footer="0.31496062992125984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57"/>
  <sheetViews>
    <sheetView zoomScalePageLayoutView="0" workbookViewId="0" topLeftCell="A1">
      <selection activeCell="A1" sqref="A1:K20"/>
    </sheetView>
  </sheetViews>
  <sheetFormatPr defaultColWidth="9.140625" defaultRowHeight="15"/>
  <cols>
    <col min="1" max="1" width="2.8515625" style="2" customWidth="1"/>
    <col min="2" max="2" width="47.8515625" style="2" customWidth="1"/>
    <col min="3" max="3" width="6.421875" style="2" customWidth="1"/>
    <col min="4" max="4" width="7.00390625" style="2" customWidth="1"/>
    <col min="5" max="5" width="10.140625" style="2" customWidth="1"/>
    <col min="6" max="6" width="11.00390625" style="2" customWidth="1"/>
    <col min="7" max="7" width="6.00390625" style="2" customWidth="1"/>
    <col min="8" max="8" width="10.5742187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3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219</v>
      </c>
      <c r="L5" s="3"/>
    </row>
    <row r="6" spans="1:12" ht="12.75">
      <c r="A6" s="1"/>
      <c r="D6" s="3"/>
      <c r="E6" s="3"/>
      <c r="F6" s="3"/>
      <c r="H6" s="3"/>
      <c r="I6" s="3"/>
      <c r="J6" s="28"/>
      <c r="K6" s="54"/>
      <c r="L6" s="3"/>
    </row>
    <row r="7" spans="1:12" s="8" customFormat="1" ht="18.75">
      <c r="A7" s="452" t="s">
        <v>12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12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6.5" customHeight="1">
      <c r="A9" s="456" t="s">
        <v>280</v>
      </c>
      <c r="B9" s="457"/>
      <c r="C9" s="457"/>
      <c r="D9" s="457"/>
      <c r="E9" s="457"/>
      <c r="F9" s="457"/>
      <c r="G9" s="457"/>
      <c r="H9" s="457"/>
      <c r="I9" s="457"/>
      <c r="J9" s="457"/>
      <c r="K9" s="457"/>
      <c r="L9" s="11"/>
    </row>
    <row r="10" spans="1:12" ht="10.5" customHeight="1">
      <c r="A10" s="184"/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1"/>
    </row>
    <row r="11" spans="1:11" s="18" customFormat="1" ht="24">
      <c r="A11" s="12" t="s">
        <v>13</v>
      </c>
      <c r="B11" s="13" t="s">
        <v>14</v>
      </c>
      <c r="C11" s="14" t="s">
        <v>15</v>
      </c>
      <c r="D11" s="15" t="s">
        <v>16</v>
      </c>
      <c r="E11" s="14" t="s">
        <v>17</v>
      </c>
      <c r="F11" s="14" t="s">
        <v>18</v>
      </c>
      <c r="G11" s="16" t="s">
        <v>19</v>
      </c>
      <c r="H11" s="13" t="s">
        <v>39</v>
      </c>
      <c r="I11" s="13" t="s">
        <v>21</v>
      </c>
      <c r="J11" s="16" t="s">
        <v>22</v>
      </c>
      <c r="K11" s="17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94" customFormat="1" ht="205.5" customHeight="1">
      <c r="A13" s="97" t="s">
        <v>77</v>
      </c>
      <c r="B13" s="129" t="s">
        <v>235</v>
      </c>
      <c r="C13" s="150" t="s">
        <v>81</v>
      </c>
      <c r="D13" s="210">
        <v>250</v>
      </c>
      <c r="E13" s="157"/>
      <c r="F13" s="155"/>
      <c r="G13" s="177"/>
      <c r="H13" s="155"/>
      <c r="I13" s="157"/>
      <c r="J13" s="98"/>
      <c r="K13" s="99"/>
    </row>
    <row r="14" spans="1:11" s="94" customFormat="1" ht="41.25" customHeight="1">
      <c r="A14" s="97" t="s">
        <v>78</v>
      </c>
      <c r="B14" s="129" t="s">
        <v>120</v>
      </c>
      <c r="C14" s="150" t="s">
        <v>81</v>
      </c>
      <c r="D14" s="210">
        <v>400</v>
      </c>
      <c r="E14" s="157"/>
      <c r="F14" s="155"/>
      <c r="G14" s="177"/>
      <c r="H14" s="155"/>
      <c r="I14" s="157"/>
      <c r="J14" s="98"/>
      <c r="K14" s="99"/>
    </row>
    <row r="15" spans="1:11" s="94" customFormat="1" ht="78" customHeight="1">
      <c r="A15" s="97" t="s">
        <v>74</v>
      </c>
      <c r="B15" s="129" t="s">
        <v>234</v>
      </c>
      <c r="C15" s="150" t="s">
        <v>81</v>
      </c>
      <c r="D15" s="210">
        <v>350</v>
      </c>
      <c r="E15" s="157"/>
      <c r="F15" s="155"/>
      <c r="G15" s="177"/>
      <c r="H15" s="155"/>
      <c r="I15" s="157"/>
      <c r="J15" s="98"/>
      <c r="K15" s="99"/>
    </row>
    <row r="16" spans="2:11" ht="13.5" thickBot="1">
      <c r="B16" s="151"/>
      <c r="C16" s="127"/>
      <c r="D16" s="127"/>
      <c r="E16" s="127"/>
      <c r="F16" s="164"/>
      <c r="G16" s="195"/>
      <c r="H16" s="195"/>
      <c r="I16" s="164"/>
      <c r="J16" s="127"/>
      <c r="K16" s="127"/>
    </row>
    <row r="17" spans="2:11" ht="12.75">
      <c r="B17" s="151"/>
      <c r="C17" s="127"/>
      <c r="D17" s="127"/>
      <c r="E17" s="127"/>
      <c r="F17" s="189"/>
      <c r="G17" s="127"/>
      <c r="H17" s="127"/>
      <c r="I17" s="190"/>
      <c r="J17" s="127"/>
      <c r="K17" s="127"/>
    </row>
    <row r="18" spans="2:11" ht="15">
      <c r="B18" s="211" t="s">
        <v>89</v>
      </c>
      <c r="C18" s="196"/>
      <c r="D18" s="197"/>
      <c r="E18" s="196"/>
      <c r="F18" s="196"/>
      <c r="G18" s="196"/>
      <c r="H18" s="212" t="s">
        <v>110</v>
      </c>
      <c r="I18" s="18"/>
      <c r="J18" s="25"/>
      <c r="K18" s="25"/>
    </row>
    <row r="19" spans="2:11" ht="13.5" customHeight="1">
      <c r="B19" s="111"/>
      <c r="C19" s="198"/>
      <c r="D19" s="199"/>
      <c r="E19" s="198"/>
      <c r="F19" s="198"/>
      <c r="G19" s="198"/>
      <c r="H19" s="213" t="s">
        <v>111</v>
      </c>
      <c r="I19" s="23"/>
      <c r="J19" s="23"/>
      <c r="K19" s="23"/>
    </row>
    <row r="20" spans="3:11" ht="15">
      <c r="C20" s="109"/>
      <c r="D20" s="110"/>
      <c r="E20" s="109"/>
      <c r="F20" s="109"/>
      <c r="H20" s="213" t="s">
        <v>109</v>
      </c>
      <c r="I20" s="25"/>
      <c r="J20" s="25"/>
      <c r="K20" s="25"/>
    </row>
    <row r="21" spans="3:6" ht="15">
      <c r="C21" s="109"/>
      <c r="D21" s="110"/>
      <c r="E21" s="109"/>
      <c r="F21" s="109"/>
    </row>
    <row r="22" spans="2:8" ht="12.75">
      <c r="B22" s="21"/>
      <c r="H22" s="23"/>
    </row>
    <row r="23" s="21" customFormat="1" ht="12.75"/>
    <row r="24" spans="8:10" s="21" customFormat="1" ht="12.75">
      <c r="H24" s="2"/>
      <c r="I24" s="2"/>
      <c r="J24" s="2"/>
    </row>
    <row r="25" spans="1:12" s="25" customFormat="1" ht="12.75">
      <c r="A25" s="22"/>
      <c r="B25" s="23"/>
      <c r="C25" s="23"/>
      <c r="D25" s="23"/>
      <c r="E25" s="23"/>
      <c r="F25" s="23"/>
      <c r="G25" s="23"/>
      <c r="H25" s="2"/>
      <c r="I25" s="2"/>
      <c r="J25" s="2"/>
      <c r="K25" s="23"/>
      <c r="L25" s="24"/>
    </row>
    <row r="27" ht="12.75">
      <c r="B27" s="21"/>
    </row>
    <row r="32" ht="12.75">
      <c r="B32" s="21"/>
    </row>
    <row r="37" ht="12.75">
      <c r="B37" s="21"/>
    </row>
    <row r="42" ht="12.75">
      <c r="B42" s="21"/>
    </row>
    <row r="47" ht="12.75">
      <c r="B47" s="21"/>
    </row>
    <row r="52" ht="12.75">
      <c r="B52" s="21"/>
    </row>
    <row r="57" ht="12.75">
      <c r="B57" s="21"/>
    </row>
  </sheetData>
  <sheetProtection/>
  <mergeCells count="2">
    <mergeCell ref="A7:J7"/>
    <mergeCell ref="A9:K9"/>
  </mergeCells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61"/>
  <sheetViews>
    <sheetView zoomScalePageLayoutView="0" workbookViewId="0" topLeftCell="A13">
      <selection activeCell="B25" sqref="B25"/>
    </sheetView>
  </sheetViews>
  <sheetFormatPr defaultColWidth="9.140625" defaultRowHeight="15"/>
  <cols>
    <col min="1" max="1" width="2.8515625" style="2" customWidth="1"/>
    <col min="2" max="2" width="40.7109375" style="2" customWidth="1"/>
    <col min="3" max="3" width="6.8515625" style="2" customWidth="1"/>
    <col min="4" max="4" width="7.28125" style="2" customWidth="1"/>
    <col min="5" max="5" width="12.00390625" style="2" customWidth="1"/>
    <col min="6" max="6" width="11.00390625" style="2" customWidth="1"/>
    <col min="7" max="7" width="6.8515625" style="2" customWidth="1"/>
    <col min="8" max="8" width="12.57421875" style="2" customWidth="1"/>
    <col min="9" max="9" width="13.28125" style="2" customWidth="1"/>
    <col min="10" max="10" width="12.8515625" style="2" customWidth="1"/>
    <col min="11" max="11" width="13.0039062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220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219</v>
      </c>
      <c r="L5" s="3"/>
    </row>
    <row r="6" spans="1:12" ht="12.75">
      <c r="A6" s="1"/>
      <c r="D6" s="3"/>
      <c r="E6" s="3"/>
      <c r="F6" s="3"/>
      <c r="H6" s="3"/>
      <c r="I6" s="3"/>
      <c r="J6" s="28"/>
      <c r="K6" s="28"/>
      <c r="L6" s="3"/>
    </row>
    <row r="7" spans="1:12" s="8" customFormat="1" ht="18.75">
      <c r="A7" s="452" t="s">
        <v>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9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6.5" customHeight="1">
      <c r="A9" s="454" t="s">
        <v>279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11"/>
    </row>
    <row r="10" spans="1:12" ht="12.75" customHeight="1">
      <c r="A10" s="1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"/>
    </row>
    <row r="11" spans="1:11" s="18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94" customFormat="1" ht="78.75" customHeight="1">
      <c r="A13" s="97" t="s">
        <v>77</v>
      </c>
      <c r="B13" s="129" t="s">
        <v>91</v>
      </c>
      <c r="C13" s="116" t="s">
        <v>37</v>
      </c>
      <c r="D13" s="207">
        <v>80</v>
      </c>
      <c r="E13" s="171"/>
      <c r="F13" s="161"/>
      <c r="G13" s="177"/>
      <c r="H13" s="161"/>
      <c r="I13" s="162"/>
      <c r="J13" s="117"/>
      <c r="K13" s="118"/>
    </row>
    <row r="14" spans="1:11" s="94" customFormat="1" ht="76.5">
      <c r="A14" s="96" t="s">
        <v>78</v>
      </c>
      <c r="B14" s="129" t="s">
        <v>92</v>
      </c>
      <c r="C14" s="116" t="s">
        <v>37</v>
      </c>
      <c r="D14" s="207">
        <v>15</v>
      </c>
      <c r="E14" s="171"/>
      <c r="F14" s="161"/>
      <c r="G14" s="177"/>
      <c r="H14" s="161"/>
      <c r="I14" s="162"/>
      <c r="J14" s="117"/>
      <c r="K14" s="118"/>
    </row>
    <row r="15" spans="1:11" s="94" customFormat="1" ht="92.25" customHeight="1">
      <c r="A15" s="97" t="s">
        <v>74</v>
      </c>
      <c r="B15" s="129" t="s">
        <v>93</v>
      </c>
      <c r="C15" s="116" t="s">
        <v>37</v>
      </c>
      <c r="D15" s="207">
        <v>20</v>
      </c>
      <c r="E15" s="171"/>
      <c r="F15" s="161"/>
      <c r="G15" s="177"/>
      <c r="H15" s="161"/>
      <c r="I15" s="162"/>
      <c r="J15" s="117"/>
      <c r="K15" s="118"/>
    </row>
    <row r="16" spans="1:11" s="94" customFormat="1" ht="76.5">
      <c r="A16" s="96" t="s">
        <v>75</v>
      </c>
      <c r="B16" s="129" t="s">
        <v>94</v>
      </c>
      <c r="C16" s="116" t="s">
        <v>37</v>
      </c>
      <c r="D16" s="207">
        <v>10</v>
      </c>
      <c r="E16" s="171"/>
      <c r="F16" s="161"/>
      <c r="G16" s="177"/>
      <c r="H16" s="161"/>
      <c r="I16" s="162"/>
      <c r="J16" s="117"/>
      <c r="K16" s="118"/>
    </row>
    <row r="17" spans="1:11" s="94" customFormat="1" ht="76.5">
      <c r="A17" s="97" t="s">
        <v>79</v>
      </c>
      <c r="B17" s="129" t="s">
        <v>95</v>
      </c>
      <c r="C17" s="116" t="s">
        <v>37</v>
      </c>
      <c r="D17" s="207">
        <v>5</v>
      </c>
      <c r="E17" s="171"/>
      <c r="F17" s="161"/>
      <c r="G17" s="177"/>
      <c r="H17" s="161"/>
      <c r="I17" s="162"/>
      <c r="J17" s="117"/>
      <c r="K17" s="118"/>
    </row>
    <row r="18" spans="1:11" s="94" customFormat="1" ht="76.5">
      <c r="A18" s="96" t="s">
        <v>80</v>
      </c>
      <c r="B18" s="129" t="s">
        <v>189</v>
      </c>
      <c r="C18" s="116" t="s">
        <v>37</v>
      </c>
      <c r="D18" s="207">
        <v>5</v>
      </c>
      <c r="E18" s="171"/>
      <c r="F18" s="161"/>
      <c r="G18" s="177"/>
      <c r="H18" s="161"/>
      <c r="I18" s="162"/>
      <c r="J18" s="117"/>
      <c r="K18" s="118"/>
    </row>
    <row r="19" spans="2:11" ht="13.5" thickBot="1">
      <c r="B19" s="151"/>
      <c r="C19" s="127"/>
      <c r="D19" s="127"/>
      <c r="E19" s="163"/>
      <c r="F19" s="164"/>
      <c r="G19" s="163"/>
      <c r="H19" s="163"/>
      <c r="I19" s="164"/>
      <c r="J19" s="127"/>
      <c r="K19" s="127"/>
    </row>
    <row r="20" spans="2:11" ht="12.75">
      <c r="B20" s="151"/>
      <c r="C20" s="127"/>
      <c r="D20" s="127"/>
      <c r="E20" s="127"/>
      <c r="F20" s="189"/>
      <c r="G20" s="127"/>
      <c r="H20" s="127"/>
      <c r="I20" s="190"/>
      <c r="J20" s="127"/>
      <c r="K20" s="127"/>
    </row>
    <row r="21" spans="2:12" ht="12.75">
      <c r="B21" s="211" t="s">
        <v>89</v>
      </c>
      <c r="C21" s="219"/>
      <c r="D21" s="220"/>
      <c r="E21" s="219"/>
      <c r="F21" s="219"/>
      <c r="G21" s="219"/>
      <c r="H21" s="219"/>
      <c r="I21" s="212" t="s">
        <v>110</v>
      </c>
      <c r="J21" s="18"/>
      <c r="K21" s="25"/>
      <c r="L21" s="25"/>
    </row>
    <row r="22" spans="2:12" ht="12.75">
      <c r="B22" s="217"/>
      <c r="C22" s="217"/>
      <c r="D22" s="218"/>
      <c r="E22" s="217"/>
      <c r="F22" s="217"/>
      <c r="G22" s="217"/>
      <c r="H22" s="217"/>
      <c r="I22" s="213" t="s">
        <v>111</v>
      </c>
      <c r="J22" s="23"/>
      <c r="K22" s="23"/>
      <c r="L22" s="23"/>
    </row>
    <row r="23" spans="2:12" ht="12.75">
      <c r="B23" s="25"/>
      <c r="C23" s="25"/>
      <c r="D23" s="152"/>
      <c r="E23" s="25"/>
      <c r="F23" s="25"/>
      <c r="G23" s="25"/>
      <c r="H23" s="25"/>
      <c r="I23" s="213" t="s">
        <v>109</v>
      </c>
      <c r="J23" s="25"/>
      <c r="K23" s="25"/>
      <c r="L23" s="25"/>
    </row>
    <row r="24" spans="2:11" ht="12.75">
      <c r="B24" s="25"/>
      <c r="C24" s="25"/>
      <c r="D24" s="152"/>
      <c r="E24" s="25"/>
      <c r="F24" s="25"/>
      <c r="G24" s="25"/>
      <c r="H24" s="25"/>
      <c r="I24" s="213"/>
      <c r="J24" s="214"/>
      <c r="K24" s="215"/>
    </row>
    <row r="25" spans="2:11" ht="13.5" customHeight="1">
      <c r="B25" s="120"/>
      <c r="C25" s="25"/>
      <c r="D25" s="25"/>
      <c r="E25" s="25"/>
      <c r="F25" s="25"/>
      <c r="G25" s="25"/>
      <c r="H25" s="25"/>
      <c r="I25" s="213"/>
      <c r="J25" s="23"/>
      <c r="K25" s="23"/>
    </row>
    <row r="26" spans="2:11" ht="12.75">
      <c r="B26" s="120"/>
      <c r="C26" s="25"/>
      <c r="D26" s="25"/>
      <c r="E26" s="25"/>
      <c r="F26" s="25"/>
      <c r="G26" s="25"/>
      <c r="H26" s="25"/>
      <c r="I26" s="120"/>
      <c r="J26" s="120"/>
      <c r="K26" s="120"/>
    </row>
    <row r="27" s="21" customFormat="1" ht="12.75"/>
    <row r="28" spans="8:10" s="21" customFormat="1" ht="12.75">
      <c r="H28" s="2"/>
      <c r="I28" s="2"/>
      <c r="J28" s="2"/>
    </row>
    <row r="29" spans="1:12" s="25" customFormat="1" ht="12.75">
      <c r="A29" s="22"/>
      <c r="B29" s="23"/>
      <c r="C29" s="23"/>
      <c r="D29" s="23"/>
      <c r="E29" s="23"/>
      <c r="F29" s="23"/>
      <c r="G29" s="23"/>
      <c r="H29" s="2"/>
      <c r="I29" s="2"/>
      <c r="J29" s="2"/>
      <c r="K29" s="23"/>
      <c r="L29" s="24"/>
    </row>
    <row r="31" ht="12.75">
      <c r="B31" s="21"/>
    </row>
    <row r="36" ht="12.75">
      <c r="B36" s="21"/>
    </row>
    <row r="41" ht="12.75">
      <c r="B41" s="21"/>
    </row>
    <row r="46" ht="12.75">
      <c r="B46" s="21"/>
    </row>
    <row r="51" ht="12.75">
      <c r="B51" s="21"/>
    </row>
    <row r="56" ht="12.75">
      <c r="B56" s="21"/>
    </row>
    <row r="61" ht="12.75">
      <c r="B61" s="21"/>
    </row>
  </sheetData>
  <sheetProtection/>
  <mergeCells count="2">
    <mergeCell ref="A7:J7"/>
    <mergeCell ref="A9:K9"/>
  </mergeCells>
  <printOptions horizontalCentered="1"/>
  <pageMargins left="0.7086614173228347" right="0.7086614173228347" top="0.44" bottom="0.2755905511811024" header="0.31496062992125984" footer="0.31496062992125984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2.8515625" style="2" customWidth="1"/>
    <col min="2" max="2" width="41.0039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4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219</v>
      </c>
      <c r="L5" s="3"/>
    </row>
    <row r="6" spans="1:12" ht="12.75">
      <c r="A6" s="1"/>
      <c r="D6" s="3"/>
      <c r="E6" s="3"/>
      <c r="F6" s="3"/>
      <c r="H6" s="3"/>
      <c r="I6" s="3"/>
      <c r="J6" s="28"/>
      <c r="K6" s="28"/>
      <c r="L6" s="3"/>
    </row>
    <row r="7" spans="1:12" s="8" customFormat="1" ht="18.75">
      <c r="A7" s="452" t="s">
        <v>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11.2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7.25" customHeight="1">
      <c r="A9" s="454" t="s">
        <v>130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11"/>
    </row>
    <row r="10" spans="1:12" ht="14.25" customHeight="1">
      <c r="A10" s="1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"/>
    </row>
    <row r="11" spans="1:11" s="18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94" customFormat="1" ht="44.25" customHeight="1">
      <c r="A13" s="74">
        <v>1</v>
      </c>
      <c r="B13" s="122" t="s">
        <v>96</v>
      </c>
      <c r="C13" s="115" t="s">
        <v>81</v>
      </c>
      <c r="D13" s="208">
        <v>300</v>
      </c>
      <c r="E13" s="171"/>
      <c r="F13" s="223"/>
      <c r="G13" s="177"/>
      <c r="H13" s="156"/>
      <c r="I13" s="158"/>
      <c r="J13" s="98"/>
      <c r="K13" s="99"/>
    </row>
    <row r="14" spans="2:11" ht="13.5" thickBot="1">
      <c r="B14" s="151"/>
      <c r="C14" s="127"/>
      <c r="D14" s="127"/>
      <c r="E14" s="163"/>
      <c r="F14" s="164"/>
      <c r="G14" s="163"/>
      <c r="H14" s="163"/>
      <c r="I14" s="164"/>
      <c r="J14" s="127"/>
      <c r="K14" s="127"/>
    </row>
    <row r="15" spans="2:11" ht="12.75">
      <c r="B15" s="151"/>
      <c r="C15" s="127"/>
      <c r="D15" s="127"/>
      <c r="E15" s="127"/>
      <c r="F15" s="189"/>
      <c r="G15" s="127"/>
      <c r="H15" s="127"/>
      <c r="I15" s="190"/>
      <c r="J15" s="127"/>
      <c r="K15" s="127"/>
    </row>
    <row r="16" spans="2:11" ht="12.75">
      <c r="B16" s="211" t="s">
        <v>89</v>
      </c>
      <c r="C16" s="219"/>
      <c r="D16" s="220"/>
      <c r="E16" s="219"/>
      <c r="F16" s="219"/>
      <c r="G16" s="219"/>
      <c r="H16" s="212" t="s">
        <v>110</v>
      </c>
      <c r="I16" s="18"/>
      <c r="J16" s="25"/>
      <c r="K16" s="219"/>
    </row>
    <row r="17" spans="2:11" ht="12.75">
      <c r="B17" s="217"/>
      <c r="C17" s="221"/>
      <c r="D17" s="222"/>
      <c r="E17" s="221"/>
      <c r="F17" s="221"/>
      <c r="G17" s="221"/>
      <c r="H17" s="213" t="s">
        <v>111</v>
      </c>
      <c r="I17" s="23"/>
      <c r="J17" s="23"/>
      <c r="K17" s="219"/>
    </row>
    <row r="18" spans="2:11" ht="12.75">
      <c r="B18" s="25"/>
      <c r="C18" s="25"/>
      <c r="D18" s="152"/>
      <c r="E18" s="25"/>
      <c r="F18" s="25"/>
      <c r="G18" s="25"/>
      <c r="H18" s="213" t="s">
        <v>109</v>
      </c>
      <c r="I18" s="25"/>
      <c r="J18" s="25"/>
      <c r="K18" s="25"/>
    </row>
    <row r="19" spans="2:11" ht="12.75">
      <c r="B19" s="25"/>
      <c r="C19" s="25"/>
      <c r="D19" s="152"/>
      <c r="E19" s="25"/>
      <c r="F19" s="25"/>
      <c r="G19" s="25"/>
      <c r="H19" s="213"/>
      <c r="I19" s="214"/>
      <c r="J19" s="215"/>
      <c r="K19" s="215"/>
    </row>
    <row r="20" spans="2:11" ht="12.75">
      <c r="B20" s="120"/>
      <c r="C20" s="25"/>
      <c r="D20" s="25"/>
      <c r="E20" s="25"/>
      <c r="F20" s="25"/>
      <c r="G20" s="25"/>
      <c r="H20" s="213"/>
      <c r="I20" s="23"/>
      <c r="J20" s="23"/>
      <c r="K20" s="23"/>
    </row>
    <row r="21" spans="2:11" ht="12.75">
      <c r="B21" s="120"/>
      <c r="C21" s="25"/>
      <c r="D21" s="25"/>
      <c r="E21" s="25"/>
      <c r="F21" s="25"/>
      <c r="G21" s="25"/>
      <c r="H21" s="23"/>
      <c r="I21" s="23"/>
      <c r="J21" s="23"/>
      <c r="K21" s="25"/>
    </row>
    <row r="22" spans="2:11" ht="12.75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1" ht="12.75">
      <c r="B23" s="21"/>
      <c r="C23" s="21"/>
      <c r="D23" s="21"/>
      <c r="E23" s="21"/>
      <c r="F23" s="21"/>
      <c r="G23" s="21"/>
      <c r="K23" s="21"/>
    </row>
    <row r="24" spans="2:11" ht="12.75">
      <c r="B24" s="23"/>
      <c r="C24" s="23"/>
      <c r="D24" s="23"/>
      <c r="E24" s="23"/>
      <c r="F24" s="23"/>
      <c r="G24" s="23"/>
      <c r="K24" s="23"/>
    </row>
    <row r="29" ht="12.75">
      <c r="B29" s="21"/>
    </row>
    <row r="34" ht="12.75">
      <c r="B34" s="21"/>
    </row>
  </sheetData>
  <sheetProtection/>
  <mergeCells count="2">
    <mergeCell ref="A7:J7"/>
    <mergeCell ref="A9:K9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46"/>
  <sheetViews>
    <sheetView zoomScaleSheetLayoutView="100" zoomScalePageLayoutView="0" workbookViewId="0" topLeftCell="A1">
      <selection activeCell="A1" sqref="A1:K23"/>
    </sheetView>
  </sheetViews>
  <sheetFormatPr defaultColWidth="9.140625" defaultRowHeight="15"/>
  <cols>
    <col min="1" max="1" width="2.8515625" style="2" customWidth="1"/>
    <col min="2" max="2" width="46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57421875" style="2" customWidth="1"/>
    <col min="10" max="11" width="10.710937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200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219</v>
      </c>
      <c r="L5" s="3"/>
    </row>
    <row r="6" spans="1:12" ht="12.75">
      <c r="A6" s="1"/>
      <c r="D6" s="3"/>
      <c r="E6" s="3"/>
      <c r="F6" s="3"/>
      <c r="H6" s="3"/>
      <c r="I6" s="3"/>
      <c r="J6" s="28"/>
      <c r="K6" s="28"/>
      <c r="L6" s="3"/>
    </row>
    <row r="7" spans="1:12" s="8" customFormat="1" ht="18.75">
      <c r="A7" s="452" t="s">
        <v>2</v>
      </c>
      <c r="B7" s="453"/>
      <c r="C7" s="453"/>
      <c r="D7" s="453"/>
      <c r="E7" s="453"/>
      <c r="F7" s="453"/>
      <c r="G7" s="453"/>
      <c r="H7" s="453"/>
      <c r="I7" s="453"/>
      <c r="J7" s="453"/>
      <c r="K7" s="7"/>
      <c r="L7" s="7"/>
    </row>
    <row r="8" spans="1:12" s="8" customFormat="1" ht="12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8" customHeight="1">
      <c r="A9" s="454" t="s">
        <v>131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11"/>
    </row>
    <row r="10" spans="1:12" ht="8.25" customHeight="1">
      <c r="A10" s="125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"/>
    </row>
    <row r="11" spans="1:11" s="18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94" customFormat="1" ht="53.25" customHeight="1">
      <c r="A13" s="74">
        <v>1</v>
      </c>
      <c r="B13" s="129" t="s">
        <v>97</v>
      </c>
      <c r="C13" s="116" t="s">
        <v>81</v>
      </c>
      <c r="D13" s="208">
        <v>400</v>
      </c>
      <c r="E13" s="171"/>
      <c r="F13" s="156"/>
      <c r="G13" s="177"/>
      <c r="H13" s="156"/>
      <c r="I13" s="158"/>
      <c r="J13" s="98"/>
      <c r="K13" s="99"/>
    </row>
    <row r="14" spans="1:11" s="94" customFormat="1" ht="41.25" customHeight="1">
      <c r="A14" s="74">
        <v>2</v>
      </c>
      <c r="B14" s="129" t="s">
        <v>236</v>
      </c>
      <c r="C14" s="116" t="s">
        <v>81</v>
      </c>
      <c r="D14" s="208">
        <v>300</v>
      </c>
      <c r="E14" s="171"/>
      <c r="F14" s="156"/>
      <c r="G14" s="177"/>
      <c r="H14" s="156"/>
      <c r="I14" s="158"/>
      <c r="J14" s="98"/>
      <c r="K14" s="99"/>
    </row>
    <row r="15" spans="1:11" s="94" customFormat="1" ht="51">
      <c r="A15" s="74">
        <v>3</v>
      </c>
      <c r="B15" s="122" t="s">
        <v>237</v>
      </c>
      <c r="C15" s="116" t="s">
        <v>81</v>
      </c>
      <c r="D15" s="208">
        <v>300</v>
      </c>
      <c r="E15" s="171"/>
      <c r="F15" s="156"/>
      <c r="G15" s="177"/>
      <c r="H15" s="156"/>
      <c r="I15" s="158"/>
      <c r="J15" s="98"/>
      <c r="K15" s="99"/>
    </row>
    <row r="16" spans="1:11" s="94" customFormat="1" ht="27.75" customHeight="1">
      <c r="A16" s="74">
        <v>4</v>
      </c>
      <c r="B16" s="122" t="s">
        <v>238</v>
      </c>
      <c r="C16" s="116" t="s">
        <v>81</v>
      </c>
      <c r="D16" s="208">
        <v>500</v>
      </c>
      <c r="E16" s="171"/>
      <c r="F16" s="156"/>
      <c r="G16" s="177"/>
      <c r="H16" s="156"/>
      <c r="I16" s="158"/>
      <c r="J16" s="98"/>
      <c r="K16" s="99"/>
    </row>
    <row r="17" spans="1:11" s="94" customFormat="1" ht="38.25">
      <c r="A17" s="74">
        <v>5</v>
      </c>
      <c r="B17" s="129" t="s">
        <v>274</v>
      </c>
      <c r="C17" s="142" t="s">
        <v>81</v>
      </c>
      <c r="D17" s="202">
        <v>300</v>
      </c>
      <c r="E17" s="179"/>
      <c r="F17" s="156"/>
      <c r="G17" s="180"/>
      <c r="H17" s="156"/>
      <c r="I17" s="158"/>
      <c r="J17" s="98"/>
      <c r="K17" s="99"/>
    </row>
    <row r="18" spans="1:11" s="94" customFormat="1" ht="38.25">
      <c r="A18" s="74">
        <v>6</v>
      </c>
      <c r="B18" s="129" t="s">
        <v>275</v>
      </c>
      <c r="C18" s="142" t="s">
        <v>81</v>
      </c>
      <c r="D18" s="202">
        <v>300</v>
      </c>
      <c r="E18" s="153"/>
      <c r="F18" s="156"/>
      <c r="G18" s="154"/>
      <c r="H18" s="156"/>
      <c r="I18" s="158"/>
      <c r="J18" s="98"/>
      <c r="K18" s="99"/>
    </row>
    <row r="19" spans="6:9" ht="13.5" thickBot="1">
      <c r="F19" s="160"/>
      <c r="G19" s="159"/>
      <c r="H19" s="159"/>
      <c r="I19" s="160"/>
    </row>
    <row r="20" spans="6:9" ht="12.75">
      <c r="F20" s="11"/>
      <c r="I20" s="95"/>
    </row>
    <row r="21" spans="2:11" ht="12.75">
      <c r="B21" s="216" t="s">
        <v>89</v>
      </c>
      <c r="C21" s="18"/>
      <c r="D21" s="152"/>
      <c r="E21" s="25"/>
      <c r="F21" s="25"/>
      <c r="G21" s="25"/>
      <c r="H21" s="212" t="s">
        <v>110</v>
      </c>
      <c r="I21" s="18"/>
      <c r="J21" s="25"/>
      <c r="K21" s="25"/>
    </row>
    <row r="22" spans="2:11" ht="12" customHeight="1">
      <c r="B22" s="217"/>
      <c r="C22" s="217"/>
      <c r="D22" s="218"/>
      <c r="E22" s="217"/>
      <c r="F22" s="217"/>
      <c r="G22" s="217"/>
      <c r="H22" s="213" t="s">
        <v>111</v>
      </c>
      <c r="I22" s="23"/>
      <c r="J22" s="23"/>
      <c r="K22" s="23"/>
    </row>
    <row r="23" spans="2:11" ht="12.75">
      <c r="B23" s="25"/>
      <c r="C23" s="25"/>
      <c r="D23" s="152"/>
      <c r="E23" s="25"/>
      <c r="F23" s="25"/>
      <c r="G23" s="25"/>
      <c r="H23" s="213" t="s">
        <v>109</v>
      </c>
      <c r="I23" s="25"/>
      <c r="J23" s="25"/>
      <c r="K23" s="25"/>
    </row>
    <row r="24" spans="2:11" ht="12.75">
      <c r="B24" s="25"/>
      <c r="C24" s="25"/>
      <c r="D24" s="152"/>
      <c r="E24" s="25"/>
      <c r="F24" s="25"/>
      <c r="G24" s="25"/>
      <c r="H24" s="213"/>
      <c r="I24" s="214"/>
      <c r="J24" s="215"/>
      <c r="K24" s="215"/>
    </row>
    <row r="25" spans="2:11" ht="12.75">
      <c r="B25" s="120"/>
      <c r="C25" s="25"/>
      <c r="D25" s="25"/>
      <c r="E25" s="25"/>
      <c r="F25" s="25"/>
      <c r="G25" s="25"/>
      <c r="H25" s="213"/>
      <c r="I25" s="23"/>
      <c r="J25" s="23"/>
      <c r="K25" s="23"/>
    </row>
    <row r="26" spans="2:10" ht="12.75">
      <c r="B26" s="21"/>
      <c r="H26" s="23"/>
      <c r="I26" s="23"/>
      <c r="J26" s="23"/>
    </row>
    <row r="27" spans="2:11" ht="12.75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 ht="12.75">
      <c r="B28" s="21"/>
      <c r="C28" s="21"/>
      <c r="D28" s="21"/>
      <c r="E28" s="21"/>
      <c r="F28" s="21"/>
      <c r="G28" s="21"/>
      <c r="K28" s="21"/>
    </row>
    <row r="29" spans="2:11" ht="12.75">
      <c r="B29" s="23"/>
      <c r="C29" s="23"/>
      <c r="D29" s="23"/>
      <c r="E29" s="23"/>
      <c r="F29" s="23"/>
      <c r="G29" s="23"/>
      <c r="K29" s="23"/>
    </row>
    <row r="31" ht="12.75">
      <c r="B31" s="21"/>
    </row>
    <row r="36" ht="12.75">
      <c r="B36" s="21"/>
    </row>
    <row r="41" ht="12.75">
      <c r="B41" s="21"/>
    </row>
    <row r="46" ht="12.75">
      <c r="B46" s="21"/>
    </row>
  </sheetData>
  <sheetProtection/>
  <mergeCells count="2">
    <mergeCell ref="A7:J7"/>
    <mergeCell ref="A9:K9"/>
  </mergeCells>
  <printOptions horizontalCentered="1"/>
  <pageMargins left="0.7086614173228347" right="0.7086614173228347" top="0.3" bottom="0.2755905511811024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40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.8515625" style="2" customWidth="1"/>
    <col min="2" max="2" width="48.281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2" spans="1:12" ht="12.75" customHeight="1">
      <c r="A2" s="1"/>
      <c r="B2" s="2" t="s">
        <v>6</v>
      </c>
      <c r="D2" s="3"/>
      <c r="E2" s="3"/>
      <c r="F2" s="3"/>
      <c r="I2" s="4"/>
      <c r="J2" s="4"/>
      <c r="K2" s="3" t="s">
        <v>5</v>
      </c>
      <c r="L2" s="4"/>
    </row>
    <row r="3" spans="1:12" ht="12.75">
      <c r="A3" s="1"/>
      <c r="B3" s="5" t="s">
        <v>7</v>
      </c>
      <c r="C3" s="5"/>
      <c r="D3" s="6"/>
      <c r="E3" s="6"/>
      <c r="F3" s="6"/>
      <c r="G3" s="5"/>
      <c r="H3" s="5"/>
      <c r="I3" s="3"/>
      <c r="J3" s="28"/>
      <c r="K3" s="22" t="s">
        <v>217</v>
      </c>
      <c r="L3" s="3"/>
    </row>
    <row r="4" spans="1:12" ht="12.75">
      <c r="A4" s="1"/>
      <c r="D4" s="3"/>
      <c r="E4" s="3"/>
      <c r="F4" s="3"/>
      <c r="H4" s="3"/>
      <c r="I4" s="3"/>
      <c r="J4" s="28"/>
      <c r="K4" s="54" t="s">
        <v>9</v>
      </c>
      <c r="L4" s="3"/>
    </row>
    <row r="5" spans="1:12" ht="12.75">
      <c r="A5" s="1"/>
      <c r="D5" s="3"/>
      <c r="E5" s="3"/>
      <c r="F5" s="3"/>
      <c r="H5" s="3"/>
      <c r="I5" s="3"/>
      <c r="J5" s="28"/>
      <c r="K5" s="54" t="s">
        <v>219</v>
      </c>
      <c r="L5" s="3"/>
    </row>
    <row r="6" spans="1:12" ht="12.75">
      <c r="A6" s="1"/>
      <c r="D6" s="3"/>
      <c r="E6" s="3"/>
      <c r="F6" s="3"/>
      <c r="H6" s="3"/>
      <c r="I6" s="3"/>
      <c r="J6" s="28"/>
      <c r="K6" s="28"/>
      <c r="L6" s="3"/>
    </row>
    <row r="7" spans="1:12" s="8" customFormat="1" ht="18.75">
      <c r="A7" s="452" t="s">
        <v>2</v>
      </c>
      <c r="B7" s="452"/>
      <c r="C7" s="452"/>
      <c r="D7" s="452"/>
      <c r="E7" s="452"/>
      <c r="F7" s="452"/>
      <c r="G7" s="452"/>
      <c r="H7" s="452"/>
      <c r="I7" s="452"/>
      <c r="J7" s="452"/>
      <c r="K7" s="7"/>
      <c r="L7" s="7"/>
    </row>
    <row r="8" spans="1:12" s="8" customFormat="1" ht="9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7"/>
      <c r="L8" s="7"/>
    </row>
    <row r="9" spans="1:12" ht="15.75" customHeight="1">
      <c r="A9" s="454" t="s">
        <v>132</v>
      </c>
      <c r="B9" s="455"/>
      <c r="C9" s="455"/>
      <c r="D9" s="455"/>
      <c r="E9" s="455"/>
      <c r="F9" s="455"/>
      <c r="G9" s="455"/>
      <c r="H9" s="455"/>
      <c r="I9" s="455"/>
      <c r="J9" s="455"/>
      <c r="K9" s="455"/>
      <c r="L9" s="11"/>
    </row>
    <row r="10" spans="1:12" ht="9" customHeight="1">
      <c r="A10" s="113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1"/>
    </row>
    <row r="11" spans="1:11" s="18" customFormat="1" ht="24">
      <c r="A11" s="140" t="s">
        <v>13</v>
      </c>
      <c r="B11" s="194" t="s">
        <v>14</v>
      </c>
      <c r="C11" s="191" t="s">
        <v>15</v>
      </c>
      <c r="D11" s="192" t="s">
        <v>16</v>
      </c>
      <c r="E11" s="191" t="s">
        <v>17</v>
      </c>
      <c r="F11" s="191" t="s">
        <v>18</v>
      </c>
      <c r="G11" s="193" t="s">
        <v>19</v>
      </c>
      <c r="H11" s="194" t="s">
        <v>39</v>
      </c>
      <c r="I11" s="194" t="s">
        <v>21</v>
      </c>
      <c r="J11" s="193" t="s">
        <v>22</v>
      </c>
      <c r="K11" s="126" t="s">
        <v>23</v>
      </c>
    </row>
    <row r="12" spans="1:11" s="5" customFormat="1" ht="11.25">
      <c r="A12" s="19">
        <v>1</v>
      </c>
      <c r="B12" s="20">
        <v>2</v>
      </c>
      <c r="C12" s="188">
        <v>3</v>
      </c>
      <c r="D12" s="131">
        <v>4</v>
      </c>
      <c r="E12" s="188">
        <v>5</v>
      </c>
      <c r="F12" s="131">
        <v>6</v>
      </c>
      <c r="G12" s="188">
        <v>7</v>
      </c>
      <c r="H12" s="131">
        <v>8</v>
      </c>
      <c r="I12" s="188">
        <v>9</v>
      </c>
      <c r="J12" s="131">
        <v>10</v>
      </c>
      <c r="K12" s="132">
        <v>11</v>
      </c>
    </row>
    <row r="13" spans="1:11" s="5" customFormat="1" ht="118.5" customHeight="1">
      <c r="A13" s="130">
        <v>1</v>
      </c>
      <c r="B13" s="128" t="s">
        <v>113</v>
      </c>
      <c r="C13" s="126" t="s">
        <v>37</v>
      </c>
      <c r="D13" s="202">
        <v>180</v>
      </c>
      <c r="E13" s="171"/>
      <c r="F13" s="156"/>
      <c r="G13" s="177"/>
      <c r="H13" s="156"/>
      <c r="I13" s="158"/>
      <c r="J13" s="98"/>
      <c r="K13" s="99"/>
    </row>
    <row r="14" spans="1:11" s="5" customFormat="1" ht="40.5" customHeight="1">
      <c r="A14" s="130">
        <v>2</v>
      </c>
      <c r="B14" s="128" t="s">
        <v>106</v>
      </c>
      <c r="C14" s="126" t="s">
        <v>37</v>
      </c>
      <c r="D14" s="202">
        <v>500</v>
      </c>
      <c r="E14" s="171"/>
      <c r="F14" s="156"/>
      <c r="G14" s="177"/>
      <c r="H14" s="156"/>
      <c r="I14" s="158"/>
      <c r="J14" s="98"/>
      <c r="K14" s="99"/>
    </row>
    <row r="15" spans="1:11" s="5" customFormat="1" ht="27" customHeight="1">
      <c r="A15" s="130">
        <v>3</v>
      </c>
      <c r="B15" s="129" t="s">
        <v>107</v>
      </c>
      <c r="C15" s="116" t="s">
        <v>37</v>
      </c>
      <c r="D15" s="208">
        <v>3</v>
      </c>
      <c r="E15" s="171"/>
      <c r="F15" s="156"/>
      <c r="G15" s="177"/>
      <c r="H15" s="156"/>
      <c r="I15" s="158"/>
      <c r="J15" s="98"/>
      <c r="K15" s="99"/>
    </row>
    <row r="16" spans="1:11" s="5" customFormat="1" ht="25.5">
      <c r="A16" s="130">
        <v>4</v>
      </c>
      <c r="B16" s="129" t="s">
        <v>98</v>
      </c>
      <c r="C16" s="116" t="s">
        <v>25</v>
      </c>
      <c r="D16" s="208">
        <v>5</v>
      </c>
      <c r="E16" s="171"/>
      <c r="F16" s="156"/>
      <c r="G16" s="177"/>
      <c r="H16" s="156"/>
      <c r="I16" s="158"/>
      <c r="J16" s="98"/>
      <c r="K16" s="99"/>
    </row>
    <row r="17" spans="1:11" s="5" customFormat="1" ht="12.75">
      <c r="A17" s="130">
        <v>5</v>
      </c>
      <c r="B17" s="129" t="s">
        <v>105</v>
      </c>
      <c r="C17" s="116" t="s">
        <v>25</v>
      </c>
      <c r="D17" s="208">
        <v>5</v>
      </c>
      <c r="E17" s="171"/>
      <c r="F17" s="156"/>
      <c r="G17" s="177"/>
      <c r="H17" s="156"/>
      <c r="I17" s="158"/>
      <c r="J17" s="98"/>
      <c r="K17" s="99"/>
    </row>
    <row r="18" spans="2:11" ht="13.5" thickBot="1">
      <c r="B18" s="182"/>
      <c r="C18" s="127"/>
      <c r="D18" s="127"/>
      <c r="E18" s="163"/>
      <c r="F18" s="164"/>
      <c r="G18" s="163"/>
      <c r="H18" s="163"/>
      <c r="I18" s="164"/>
      <c r="J18" s="127"/>
      <c r="K18" s="127"/>
    </row>
    <row r="19" spans="2:11" ht="12.75">
      <c r="B19" s="151"/>
      <c r="C19" s="127"/>
      <c r="D19" s="127"/>
      <c r="E19" s="127"/>
      <c r="F19" s="189"/>
      <c r="G19" s="127"/>
      <c r="H19" s="127"/>
      <c r="I19" s="190"/>
      <c r="J19" s="127"/>
      <c r="K19" s="127"/>
    </row>
    <row r="20" spans="2:11" ht="12.75">
      <c r="B20" s="211" t="s">
        <v>89</v>
      </c>
      <c r="C20" s="219"/>
      <c r="D20" s="220"/>
      <c r="E20" s="219"/>
      <c r="F20" s="219"/>
      <c r="G20" s="219"/>
      <c r="H20" s="212" t="s">
        <v>110</v>
      </c>
      <c r="I20" s="18"/>
      <c r="J20" s="25"/>
      <c r="K20" s="25"/>
    </row>
    <row r="21" spans="2:11" ht="11.25" customHeight="1">
      <c r="B21" s="217"/>
      <c r="C21" s="221"/>
      <c r="D21" s="222"/>
      <c r="E21" s="221"/>
      <c r="F21" s="221"/>
      <c r="G21" s="221"/>
      <c r="H21" s="213" t="s">
        <v>111</v>
      </c>
      <c r="I21" s="23"/>
      <c r="J21" s="23"/>
      <c r="K21" s="23"/>
    </row>
    <row r="22" spans="2:11" ht="12.75">
      <c r="B22" s="25"/>
      <c r="C22" s="25"/>
      <c r="D22" s="152"/>
      <c r="E22" s="25"/>
      <c r="F22" s="25"/>
      <c r="G22" s="25"/>
      <c r="H22" s="213" t="s">
        <v>109</v>
      </c>
      <c r="I22" s="25"/>
      <c r="J22" s="25"/>
      <c r="K22" s="25"/>
    </row>
    <row r="23" spans="2:11" ht="12.75">
      <c r="B23" s="25"/>
      <c r="C23" s="25"/>
      <c r="D23" s="152"/>
      <c r="E23" s="25"/>
      <c r="F23" s="25"/>
      <c r="G23" s="25"/>
      <c r="H23" s="213"/>
      <c r="I23" s="214"/>
      <c r="J23" s="215"/>
      <c r="K23" s="215"/>
    </row>
    <row r="24" spans="2:11" ht="12.75">
      <c r="B24" s="120"/>
      <c r="C24" s="25"/>
      <c r="D24" s="25"/>
      <c r="E24" s="25"/>
      <c r="F24" s="25"/>
      <c r="G24" s="25"/>
      <c r="H24" s="213"/>
      <c r="I24" s="23"/>
      <c r="J24" s="23"/>
      <c r="K24" s="23"/>
    </row>
    <row r="25" spans="2:11" ht="12.75">
      <c r="B25" s="120"/>
      <c r="C25" s="25"/>
      <c r="D25" s="25"/>
      <c r="E25" s="25"/>
      <c r="F25" s="25"/>
      <c r="G25" s="25"/>
      <c r="H25" s="23"/>
      <c r="I25" s="23"/>
      <c r="J25" s="23"/>
      <c r="K25" s="25"/>
    </row>
    <row r="26" spans="2:1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 ht="12.75">
      <c r="B27" s="21"/>
      <c r="C27" s="21"/>
      <c r="D27" s="21"/>
      <c r="E27" s="21"/>
      <c r="F27" s="21"/>
      <c r="G27" s="21"/>
      <c r="K27" s="21"/>
    </row>
    <row r="28" spans="2:11" ht="12.75">
      <c r="B28" s="23"/>
      <c r="C28" s="23"/>
      <c r="D28" s="23"/>
      <c r="E28" s="23"/>
      <c r="F28" s="23"/>
      <c r="G28" s="23"/>
      <c r="K28" s="23"/>
    </row>
    <row r="30" ht="12.75">
      <c r="B30" s="21"/>
    </row>
    <row r="35" ht="12.75">
      <c r="B35" s="21"/>
    </row>
    <row r="40" ht="12.75">
      <c r="B40" s="21"/>
    </row>
  </sheetData>
  <sheetProtection/>
  <mergeCells count="2">
    <mergeCell ref="A7:J7"/>
    <mergeCell ref="A9:K9"/>
  </mergeCells>
  <printOptions horizontalCentered="1"/>
  <pageMargins left="0.7086614173228347" right="0.7086614173228347" top="0.2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2015-12-16T14:45:04Z</dcterms:modified>
  <cp:category/>
  <cp:version/>
  <cp:contentType/>
  <cp:contentStatus/>
</cp:coreProperties>
</file>