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8" firstSheet="3" activeTab="18"/>
  </bookViews>
  <sheets>
    <sheet name="p-1" sheetId="1" r:id="rId1"/>
    <sheet name="p-2" sheetId="2" r:id="rId2"/>
    <sheet name="p-3" sheetId="3" r:id="rId3"/>
    <sheet name="p-4" sheetId="4" r:id="rId4"/>
    <sheet name="p-5." sheetId="5" r:id="rId5"/>
    <sheet name="p-6" sheetId="6" r:id="rId6"/>
    <sheet name="7" sheetId="7" r:id="rId7"/>
    <sheet name="p.8" sheetId="8" r:id="rId8"/>
    <sheet name="p-9" sheetId="9" r:id="rId9"/>
    <sheet name="p.10" sheetId="10" r:id="rId10"/>
    <sheet name="p-11" sheetId="11" r:id="rId11"/>
    <sheet name="p.12" sheetId="12" r:id="rId12"/>
    <sheet name="p.13" sheetId="13" r:id="rId13"/>
    <sheet name="p.14" sheetId="14" r:id="rId14"/>
    <sheet name="p.15" sheetId="15" r:id="rId15"/>
    <sheet name="p.16" sheetId="16" r:id="rId16"/>
    <sheet name="p.17" sheetId="17" r:id="rId17"/>
    <sheet name="p-18" sheetId="18" r:id="rId18"/>
    <sheet name="p.19" sheetId="19" r:id="rId19"/>
    <sheet name="p-5" sheetId="20" state="hidden" r:id="rId20"/>
  </sheets>
  <definedNames>
    <definedName name="_xlnm.Print_Area" localSheetId="8">'p-9'!$A$1:$L$40</definedName>
  </definedNames>
  <calcPr fullCalcOnLoad="1"/>
</workbook>
</file>

<file path=xl/sharedStrings.xml><?xml version="1.0" encoding="utf-8"?>
<sst xmlns="http://schemas.openxmlformats.org/spreadsheetml/2006/main" count="658" uniqueCount="176">
  <si>
    <t xml:space="preserve">Do pakietu dołączyć należy: </t>
  </si>
  <si>
    <t>1. oświadczenie producenta o zgodności z normą EN ISO  11607 - 2 i PN EN 868 - 2</t>
  </si>
  <si>
    <t>FORMULARZ ASORTYMENTOWO CENOWY</t>
  </si>
  <si>
    <t>Rękaw Tyvek zgodny z normą EN ISO 11607-1 i 11607-2</t>
  </si>
  <si>
    <t xml:space="preserve">Akcesoria Sterrad 100S : 6 kartonów, 12 rolek, 3 taśmy do drukarki, 6 płytek </t>
  </si>
  <si>
    <t>kpl</t>
  </si>
  <si>
    <t>Szczoteczki miedziane do czyszczenia narzędzi laparoskopowych.</t>
  </si>
  <si>
    <t xml:space="preserve">ilość oferowanych rolek </t>
  </si>
  <si>
    <t>ark.</t>
  </si>
  <si>
    <t>dla Wojewódzkiego Szpitala Specjalistycznego we Wrocławiu</t>
  </si>
  <si>
    <t>………………………………………………………………..</t>
  </si>
  <si>
    <t>do oferty na dostawę materiałów do sterylizacji</t>
  </si>
  <si>
    <t xml:space="preserve">cena jedn. netto </t>
  </si>
  <si>
    <t>cena jedn. brutto</t>
  </si>
  <si>
    <t>cena jedn.brutto</t>
  </si>
  <si>
    <t>pieczątka nagłówkowa Wykonawcy</t>
  </si>
  <si>
    <t>L.p.</t>
  </si>
  <si>
    <t>Przedmiot zamówienia</t>
  </si>
  <si>
    <t xml:space="preserve">ilość  </t>
  </si>
  <si>
    <t>wartość brutto</t>
  </si>
  <si>
    <t>nazwa własna/kod</t>
  </si>
  <si>
    <t>producent</t>
  </si>
  <si>
    <t xml:space="preserve">wartość netto </t>
  </si>
  <si>
    <t>%  VAT</t>
  </si>
  <si>
    <t>JM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</si>
  <si>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</si>
  <si>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</si>
  <si>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</si>
  <si>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op</t>
  </si>
  <si>
    <t xml:space="preserve">Koperty A-4 dwustronne do systemu dokumentacji Browne DOQ kontrola sterylizacji parowej; </t>
  </si>
  <si>
    <t>op.</t>
  </si>
  <si>
    <t>rol</t>
  </si>
  <si>
    <t>1.1</t>
  </si>
  <si>
    <t>1.2</t>
  </si>
  <si>
    <t>1.3</t>
  </si>
  <si>
    <t>1.4</t>
  </si>
  <si>
    <t>1.5</t>
  </si>
  <si>
    <t>1.6</t>
  </si>
  <si>
    <t>ark</t>
  </si>
  <si>
    <t xml:space="preserve">ilość oferowanych opakowań </t>
  </si>
  <si>
    <t>1.7</t>
  </si>
  <si>
    <t>rolka</t>
  </si>
  <si>
    <t xml:space="preserve">Do pakietu dołaczyć: </t>
  </si>
  <si>
    <t xml:space="preserve">Koperty systemu dokumentacji sterylizacji niskotemperaturowej </t>
  </si>
  <si>
    <t>mb</t>
  </si>
  <si>
    <t>rozmiar 300 mm</t>
  </si>
  <si>
    <t>rozmiar 250 mm</t>
  </si>
  <si>
    <t>rozmiar 100 mm</t>
  </si>
  <si>
    <t>rozmiar 75 mm</t>
  </si>
  <si>
    <t>rozmiar 250 mm z fałdą</t>
  </si>
  <si>
    <t xml:space="preserve"> </t>
  </si>
  <si>
    <t>rozmiar 420 x 700 mm</t>
  </si>
  <si>
    <t>rozmiar 300 x 400 mm</t>
  </si>
  <si>
    <t>rozmiar 200 mm</t>
  </si>
  <si>
    <t>rol.</t>
  </si>
  <si>
    <t>rozmiar 200 x 300 mm</t>
  </si>
  <si>
    <t>FORMULARZ ASORTYMENTOWO - CENOWY</t>
  </si>
  <si>
    <t>Zestaw czyścików do czyszczenia narzędzi i przyrządów rurowych o małym przekroju (3mm, 9mm, 12mm, 15mm): wsad wymienny op.=10mb</t>
  </si>
  <si>
    <t xml:space="preserve">  </t>
  </si>
  <si>
    <t>rozmiar 400 mm</t>
  </si>
  <si>
    <t xml:space="preserve">Jednoznacznie określony kierunek otwierania. </t>
  </si>
  <si>
    <t xml:space="preserve">Pisak odporny na czynniki sterylizacji czarny, czerwony </t>
  </si>
  <si>
    <t xml:space="preserve">2. oświadczenie producenta o posiadaniu przez oferowane produkty wysokiej  bariery bakteriologicznej </t>
  </si>
  <si>
    <t>Oferowany asortyment powinien umożliwiać walidację systemu zgodnie z normą ISO 14937</t>
  </si>
  <si>
    <t xml:space="preserve">cena jedn.  netto </t>
  </si>
  <si>
    <t>Taśma wskaźnikowa do sterylizacji parą wodną, wytrzymała na rozciąganie i rozerwanie, wodoodporna, do włókniny 19 mm/50m</t>
  </si>
  <si>
    <r>
      <t xml:space="preserve">Papier do sterylizacji z włókna celulozowego składany naprzemiennie zielony/biały o rozmiarze  </t>
    </r>
    <r>
      <rPr>
        <b/>
        <sz val="10"/>
        <rFont val="Times New Roman"/>
        <family val="1"/>
      </rPr>
      <t>1200 mm/1200 mm</t>
    </r>
    <r>
      <rPr>
        <sz val="10"/>
        <rFont val="Times New Roman"/>
        <family val="1"/>
      </rPr>
      <t xml:space="preserve">, </t>
    </r>
  </si>
  <si>
    <r>
      <t xml:space="preserve">Papier do sterylizacji z włókna celulozowego składany naprzemiennie zielony/biały o rozmiarze </t>
    </r>
    <r>
      <rPr>
        <b/>
        <sz val="10"/>
        <rFont val="Times New Roman"/>
        <family val="1"/>
      </rPr>
      <t>1000 mm/1000 mm</t>
    </r>
    <r>
      <rPr>
        <sz val="10"/>
        <rFont val="Times New Roman"/>
        <family val="1"/>
      </rPr>
      <t xml:space="preserve"> </t>
    </r>
  </si>
  <si>
    <r>
      <t>Papier do sterylizacji z włókna celulozowego składany naprzemiennie zielony/biały o rozmiarze</t>
    </r>
    <r>
      <rPr>
        <b/>
        <sz val="10"/>
        <rFont val="Times New Roman"/>
        <family val="1"/>
      </rPr>
      <t xml:space="preserve"> 600 mm/600mm </t>
    </r>
  </si>
  <si>
    <t>75mm</t>
  </si>
  <si>
    <t>100mm</t>
  </si>
  <si>
    <t>150mm</t>
  </si>
  <si>
    <t>200mm</t>
  </si>
  <si>
    <t>250mm</t>
  </si>
  <si>
    <t>350mm</t>
  </si>
  <si>
    <t>420mm</t>
  </si>
  <si>
    <t>Etykieta do drukarki Ptouch Brother TZ - 251, laminowana , biała czarny nadruk, taśma dł. 8 m, szer.24 mm</t>
  </si>
  <si>
    <r>
      <t>Preparat w aerozolu do konserwacji prostownic i kątnic.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</si>
  <si>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 xml:space="preserve">Taśma neutralna do sterylizacji (bez indykatora) parą wodną do włókniny 19mm/50 m </t>
  </si>
  <si>
    <t>Włókniny spełniające wymagania normy ISO 11607-1 i PN EN 868-2 nie mniej niż 57g/m2 ; wytrzymała na rozciąganie liniowe na sucho w kierunku walcowania nie mniej niż 2,0kN/m i w kierunku poprzecznym nie mniej niż 0,9kN/m; wytrzymała na rozciąganie liniowe na mokro w kierunku walcowania nie mniej niż 1,60kN/m i w kierunku poprzecznym nie mniej niż 0,7kN/m</t>
  </si>
  <si>
    <t>Załącznik nr 1.1</t>
  </si>
  <si>
    <t>data……………………………………….</t>
  </si>
  <si>
    <t>Załącznik nr 1.2</t>
  </si>
  <si>
    <t>Pakiet nr 2 - Testy do kontroli sterylizacji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</si>
  <si>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</si>
  <si>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</si>
  <si>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</si>
  <si>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</si>
  <si>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</si>
  <si>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</si>
  <si>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</si>
  <si>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</si>
  <si>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rozmiar 150 mm</t>
  </si>
  <si>
    <t xml:space="preserve">rozmiar 100 mm z fałdą </t>
  </si>
  <si>
    <t>rozmiar 150 mm z fałdą</t>
  </si>
  <si>
    <t>rozmiar 200 mm z fałdą</t>
  </si>
  <si>
    <t>Załącznik nr 1.11</t>
  </si>
  <si>
    <t>Test walidacyjny zgrzewu z polami do protokołu, nie wprowadzający obcych substancji do procesu oceny, pakowany po 250 szt.</t>
  </si>
  <si>
    <t>Załącznik nr 1.12</t>
  </si>
  <si>
    <t>Załącznik nr 1.13</t>
  </si>
  <si>
    <r>
      <t xml:space="preserve">Włóknina zielona w rozmiarze </t>
    </r>
    <r>
      <rPr>
        <b/>
        <sz val="10"/>
        <rFont val="Times New Roman"/>
        <family val="1"/>
      </rPr>
      <t xml:space="preserve">1 370 x 1 370 mm </t>
    </r>
    <r>
      <rPr>
        <sz val="10"/>
        <rFont val="Times New Roman"/>
        <family val="1"/>
      </rPr>
      <t>wzmocniona lateksem i włóknami syntetycznymi, przeznaczona do sterylizacji ciężkich tac narzędziowych o gramaturze 66 g/m²               pakowana po 100 arkuszy</t>
    </r>
  </si>
  <si>
    <t>Załącznik nr 1.14</t>
  </si>
  <si>
    <r>
      <t xml:space="preserve">Włóknina do sterylizacji niebieska; w rozmiarze </t>
    </r>
    <r>
      <rPr>
        <b/>
        <sz val="10"/>
        <rFont val="Times New Roman"/>
        <family val="1"/>
      </rPr>
      <t>1200x1200mm</t>
    </r>
    <r>
      <rPr>
        <sz val="10"/>
        <rFont val="Times New Roman"/>
        <family val="1"/>
      </rPr>
      <t>;</t>
    </r>
  </si>
  <si>
    <r>
      <t xml:space="preserve">Włóknina do sterylizacji niebieska; w rozmiarze </t>
    </r>
    <r>
      <rPr>
        <b/>
        <sz val="10"/>
        <rFont val="Times New Roman"/>
        <family val="1"/>
      </rPr>
      <t>1370x1370mm</t>
    </r>
    <r>
      <rPr>
        <sz val="10"/>
        <rFont val="Times New Roman"/>
        <family val="1"/>
      </rPr>
      <t xml:space="preserve">; </t>
    </r>
  </si>
  <si>
    <t>Załącznik nr 1.15</t>
  </si>
  <si>
    <t>Załącznik nr 1.16</t>
  </si>
  <si>
    <t>Wskaźnik chemiczny wieloparametrowy paskowy sterylizacji plazmowej  odpowiadający klasie 4 ISO 11140-1 a'1000szt.</t>
  </si>
  <si>
    <t>Załącznik nr 1.17</t>
  </si>
  <si>
    <t>Załącznik nr 1.18</t>
  </si>
  <si>
    <r>
      <t>Preparat do czyszczenia i pielęgnacji powierzchni kontenerów wykonanych z aluminium i tworzywa sztucznego. 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</si>
  <si>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>Załącznik nr 1.19</t>
  </si>
  <si>
    <t>Szczoteczka do czyszczenia transzy narzędzi laparoskopowych i narzędzi do aparatu da Vinci. Nylonowe włosie umocowane w plastikowej rączce. Nie powodująca zadrapań powierzchni.</t>
  </si>
  <si>
    <t xml:space="preserve">Szczotka do mycia narzędzi - włosie nylonowe z rączką z tworzywa sztucznego dł.18cm; dł. włosia  ± 3,2cm x 6,4cm </t>
  </si>
  <si>
    <t>Zestaw czyścików mikroflex, jednokrotnego użytku do narzędzi o bardzo małym przekroju (3mm-6mm): wymienny wsad  op.=10 mb</t>
  </si>
  <si>
    <r>
      <t xml:space="preserve">Włóknina do sterylizacji niebieska; w rozmiarze </t>
    </r>
    <r>
      <rPr>
        <b/>
        <sz val="10"/>
        <rFont val="Times New Roman"/>
        <family val="1"/>
      </rPr>
      <t>1000x1000mm</t>
    </r>
    <r>
      <rPr>
        <sz val="10"/>
        <rFont val="Times New Roman"/>
        <family val="1"/>
      </rPr>
      <t xml:space="preserve">; </t>
    </r>
  </si>
  <si>
    <r>
      <t xml:space="preserve">Papier do sterylizacji spełniający wymagania normy ISO 11607-1 i PNEN 868-2 o gramaturze ≥60g/m2 ; wytrzymały na rozciąganie liniowe na sucho w kierunku walcowania nie mniej niż 1,80kN/m i w kierunku poprzecznym nie mniej niż 1,30kN/m; wytrzymały na rozciąganie na mokro w kierunku walcowania nie mniej niż 0,72kN/m i w kierunku poprzecznym nie mniej niż 0,42kN/m; </t>
    </r>
    <r>
      <rPr>
        <b/>
        <sz val="10"/>
        <rFont val="Times New Roman"/>
        <family val="1"/>
      </rPr>
      <t>pakowany od 250 do 500 arkuszy</t>
    </r>
    <r>
      <rPr>
        <sz val="10"/>
        <rFont val="Times New Roman"/>
        <family val="1"/>
      </rPr>
      <t>.</t>
    </r>
  </si>
  <si>
    <t xml:space="preserve">Do pakietu dołączyć: </t>
  </si>
  <si>
    <t>1. kompletną charakterystykę papieru i folii wydaną przez producenta o zgodności z normami (PN EN 868-3, 868-5)</t>
  </si>
  <si>
    <t>Łącznik typ II- 3 mm; opak po 50 szt</t>
  </si>
  <si>
    <t>Łącznik typ III- 6 mm; opak po 50 szt</t>
  </si>
  <si>
    <t>PAKIET NR 1  - Etykiety, koperty</t>
  </si>
  <si>
    <t xml:space="preserve">PAKIET NR 3 - Osłonki i wkładki </t>
  </si>
  <si>
    <t>Wkładki wykonane z gąbki w kształcie grzebienia, stabilizujące narzędzia na tacy szer. 2,5cm     op=200szt.</t>
  </si>
  <si>
    <t>Wkładki pochłaniajace wilgoć w czasie schładzania komory autoklawu w fazie próżni końcowej rozm. 250x250    op=2400szt.</t>
  </si>
  <si>
    <t>Wkładki pochłaniajace wilgoć w czasie schładzania komory autoklawu w fazie próżni końcowej rozm. 305x410   op=1000szt.</t>
  </si>
  <si>
    <t>Oslonki na ostrza pakowanych narzędzi, wytrzymujące warunki sterylizacji parowej, nadające się również do sterylizacji plazmowej 15mm  op=  200szt. Przezroczyste.</t>
  </si>
  <si>
    <t>Osłonki na ostrza pakowanych narzędzi, wytrzymujące warunki sterylizacji parowej. Nadające się również do sterylizacji plazmowej. Przezroczyste 30mm  op= 200 szt.</t>
  </si>
  <si>
    <t>PAKIET NR  4 - Czyściki</t>
  </si>
  <si>
    <t xml:space="preserve">Test skuteczności mycia mechanicznego w postaci arkusza z substancją testową zgodną z normą PN EN ISO 15883, kompatybilny z przyrządem zapewniającym kontrolę procesu w co najmniej dwóch płaszczyznach,  op=100 testów </t>
  </si>
  <si>
    <t>Test chemiczny do kontroli dezynfekcji termicznej ( 93°C, 10 min); op = 100 testów</t>
  </si>
  <si>
    <t>Etykiety do metkownicy trzyrzędowej, alfanumerycznej w systemie dokumentacji Browne DOQ; dwukrotnie przylepne ze wskaźnikiem sterylizacji parą wodną, kl.A   rol. =500 szt.</t>
  </si>
  <si>
    <t>Włóknina do sterylizacji plazmowej z włókna syntetycznego, pozbawiona celulozy o gramaturze nominalnej 75g/m2,  zgodna z normą ISO 536, 101×101;  pakowana po 250 arkuszy;</t>
  </si>
  <si>
    <t>Wskaźnik taśmowy do sterylizacji plazmowej, op= 330m</t>
  </si>
  <si>
    <r>
      <t>Plomby do kontenerów.</t>
    </r>
    <r>
      <rPr>
        <sz val="10"/>
        <rFont val="Times New Roman"/>
        <family val="1"/>
      </rPr>
      <t xml:space="preserve">                                                         Wielkość plomb powinna być kompatybilna z plombowanymi zamkami znajdującymi się na kontenerze.
Plomby muszą posiadać odpowiednio długie elementy blokujące zamek, (wchodzące w tunel zamka) - długość elementu 23 mm Długość otworu służącego do blokady zamka 17 mm, z którego odcinek 6 mm służy do zamknięcia plomby. Plomby muszą być wykonane z odpowiednio twardego tworzywa sztucznego, odpornego na temp 134 °C, które nie ulegną przypadkowemu uszkodzeniu lub odkształceniu podczas zakładania plomby do zamka. Zachowają pierwotny kształt po sterylizacji, zaś zatrzask blokujący samą plombę nie zmieni swojej funkcji. op=1000szt.
</t>
    </r>
  </si>
  <si>
    <t>Akcelerator - Booster  op=20szt.</t>
  </si>
  <si>
    <t>Kaseta STERRAD 100S do sterylizacji plazmowej op=5szt.</t>
  </si>
  <si>
    <t>Etykiety dwukrotnie przylepne ze wskaźnikiem sterylizacji nadtlenkiem wodoru, kompatybilne z metkownicą trzyrzędową  alfanumeryczną;     rol. =750szt.;</t>
  </si>
  <si>
    <t>Kalka woskowo - żywiczna do drukarki typu Zebra; rolka=450 m, 110 mm szer.</t>
  </si>
  <si>
    <r>
      <t>gramatura papieru min. 60g/m2, zawartość chlorków niewięcej niż 0,05% i siarczanów niewięcej niż 0,25%, grubość folii nie większa niż 52 mikrony, folia minimum 5 warstwowa (bez warstwy kleju) w/g PN EN 868-5 przeźroczysta, bez rozwastwień, zgrzewalna w temperaturze 150-210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wskaźniki chemiczne do pary wodnej, tlenku etylenu, oznaczenia i wskaźniki umieszczone na papierze pod folią, wszystkie oznaczenia poza przestrzenią załadowczą i tylko od strony folii; nr serii  podany na rękawie; oznaczenie CE i numer katalogowy podane  na rękawie lub na opakowaniu wysyłkowym producenta; powierzchnia wskaźnika procesu nie mniejsza niż 100mm2                  </t>
    </r>
  </si>
  <si>
    <t>……………………………………………………</t>
  </si>
  <si>
    <t>(podpis i pieczątka imienna osoby</t>
  </si>
  <si>
    <t>uprawnionej do reprezentowania Wykonawcy)</t>
  </si>
  <si>
    <t>Wskaźnik biologiczny BI CycleSure sterylizacji plazmowej a 30szt.</t>
  </si>
  <si>
    <t>Etykieta  podwójnie klejona, trójdzielna, odporna na warunki sterylizacji parowej. Rozmiar 102 mm x 56 mm, 1 rolka = 2 000 etykiet</t>
  </si>
  <si>
    <t>\Srodek pielęgnacyjny do narzędzi w aerozolu, nie zawietający   CFC ( chlorofluorowęglowodorów ) , na bazie białego oleju medycznego , do manualnej pielegnacji narzędzi z przegubami przed procesem sterylizacji  Opakowanioe 400 ml</t>
  </si>
  <si>
    <t>4.</t>
  </si>
  <si>
    <t xml:space="preserve">Preparat  myjąco - czyszczący do pokryw kontenerów  firmy  Aesculap  wykonanych z tworzywa sztucznego </t>
  </si>
  <si>
    <t>Jednorazowe, papierowe, okrągłe filtry do kontenerów ze wskaźnikiem procesu klasy I, spełniające wymagania normy ISO 11140.    Op = 500 szt.</t>
  </si>
  <si>
    <t>1.</t>
  </si>
  <si>
    <t>2.</t>
  </si>
  <si>
    <t>3.</t>
  </si>
  <si>
    <t>Osłonki na ostrza pakowanych narzędzi,  wytrzymujące warunki sterylizacji parowej 134 stopnie C.  15mm             op=1000szt.</t>
  </si>
  <si>
    <t>Osłonki na ostrza pakowanych narzędzi,  wytrzymujące warunki sterylizacji parowej 134 stopnie C.  30mm             op=1000szt.</t>
  </si>
  <si>
    <r>
      <t>Test symulacyjny Bowie-Dick (134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C,3,5 min) do kontroli pracy sterylizatorów w procesie sterylizacji parą wodną, test pokryty powłoką polimerową, samoprzylepny z symetrycznie rozłożoną substancją wskaźnikową na długości testu zgodny z normą EN-ISO 11140-1 Kl 2, kompatybilny z przyrządem PCD  składającym się z plastkowej obudowy, wewnątrz której znajduje się kwasoodporna stalowa rurka i kapsuła na zintegrowany test paskowy,   pakowany po 500 szt. </t>
    </r>
  </si>
  <si>
    <t>1. Odpowiednie dokumenty wydane przez producenta potwierdzające wysoką barierę bakteriologiczną w stanie sterylnym o okresie przechowywania wyrobów sterylnych min. 60 dni</t>
  </si>
  <si>
    <t xml:space="preserve">2. dokumenty potwierdzające: </t>
  </si>
  <si>
    <t xml:space="preserve">                                                      a) wysoką barierę bakteriologiczną w stanie sterylnym o okresie przechowywania wyrobów sterylnych min. 60 dni </t>
  </si>
  <si>
    <t xml:space="preserve">Fiolkowy wskażnik biologiczny o szybkim odczycie do pary wodnej , ostateczny odczyt po 1 godzinie inkubacji. Zgodność wskażnika  z normą EN ISO 11138                                                         Ostateczny odczyt wyniku negatywnego/zabicie bakterii po 1 godzinie inkubacji. Wykrycie przez odczyt automatyczny fluorescencji  w autoczytniku.  Na fiolce repozycjonowalna nierwąca się naklejka z miejscem do opisu oraz wskaźnik chemiczny. Opakowanie zawiera 50 sztuk wskaźników.Zgodność wskaźnika  z normą referencyjną potwierdzona certyfikatem niezależnej jednostki notyfikowanej.Wskaźnikł kompatybilny z posiadanym autoczytnikiem model 490.
 </t>
  </si>
  <si>
    <r>
      <t xml:space="preserve">Test zintegrowany  chemiczny do pary wodnej z przesuwającą się substancją wskażnikową  w okienku. Nie wymagający interpretacji zmiany koloru do sterylizacji parowej 134 </t>
    </r>
    <r>
      <rPr>
        <sz val="10"/>
        <rFont val="Czcionka tekstu podstawowego"/>
        <family val="0"/>
      </rPr>
      <t>°</t>
    </r>
    <r>
      <rPr>
        <sz val="10"/>
        <rFont val="Times New Roman"/>
        <family val="1"/>
      </rPr>
      <t xml:space="preserve"> C/ 7 min.;  klasa 5 Zgodność z normą EN 867 - 1 lub EN ISO  11140-1       </t>
    </r>
  </si>
  <si>
    <r>
      <t>Test kontroli wsadu klasy 2 PN-EN ISO 11140-1 z substancją klejącą na całej powierzchni testu, z przyrządem PCD wykonanym z tworzywa sztucznego przystosowanym do sterylizacji parowej 134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Czcionka tekstu podstawowego"/>
        <family val="0"/>
      </rPr>
      <t>°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/7min z kartą interpretacji wyników                                                                  max op. = 500szt           </t>
    </r>
  </si>
  <si>
    <t>sprawa nr Szp/FZ-11/2017</t>
  </si>
  <si>
    <t>PAKIET NR 5 - Etykiety, testy Bowie - Dick</t>
  </si>
  <si>
    <t xml:space="preserve">PAKIET NR  6 - Taśmy i markery </t>
  </si>
  <si>
    <t xml:space="preserve">PAKIET NR 7 - Papier krepowany do sterylizacji  </t>
  </si>
  <si>
    <t>PAKIET NR 8 - Torebki posterylizacyjne, osłonowe do transportu i przechowywania, pyłochronne, samoprzylepne.</t>
  </si>
  <si>
    <t>PAKIET NR 9 - Rękawy papierowo-foliowe z testem do sterylizacji parowej, tlenkiem etylenu</t>
  </si>
  <si>
    <t>PAKIET NR 10 - Testy skuteczności mycia, dezynfekcji i zgrzewu</t>
  </si>
  <si>
    <t>PAKIET NR 11 - Włóknina do sterylizacji</t>
  </si>
  <si>
    <t>PAKIET NR 12 - Włóknina wzmocniona do sterylizacji</t>
  </si>
  <si>
    <t>PAKIET NR 13 - Wskaźniki biologiczne</t>
  </si>
  <si>
    <t>PAKIET NR 14 - Plomby do kontenerów</t>
  </si>
  <si>
    <t>PAKIET NR 15 -  Materiały do plazmy</t>
  </si>
  <si>
    <t>PAKIET NR 16 - Etykiety do systemu dokumentacji TDOC</t>
  </si>
  <si>
    <t xml:space="preserve">PAKIET NR 17 - Środki pielęgnacyjne </t>
  </si>
  <si>
    <t xml:space="preserve">PAKIET NR nr 18 - Szczoteczki czyszczące </t>
  </si>
  <si>
    <t xml:space="preserve">PAKIET NR nr 19 - Filtry do kontenerów ze wskaźnikiem procesu klasy I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</si>
</sst>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;\-[$€-2]\ #,##0.00"/>
    <numFmt numFmtId="165" formatCode="[$€-1809]#,##0.00;\-[$€-1809]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;[Red]#,##0"/>
    <numFmt numFmtId="178" formatCode="#,##0.000"/>
    <numFmt numFmtId="179" formatCode="#,##0.0000"/>
    <numFmt numFmtId="180" formatCode="#,##0.0"/>
  </numFmts>
  <fonts count="49">
    <font>
      <sz val="10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Czcionka tekstu podstawowego"/>
      <family val="0"/>
    </font>
    <font>
      <vertAlign val="superscript"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4" fontId="1" fillId="0" borderId="14" xfId="59" applyFont="1" applyFill="1" applyBorder="1" applyAlignment="1">
      <alignment horizontal="center"/>
    </xf>
    <xf numFmtId="44" fontId="1" fillId="0" borderId="10" xfId="59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/>
      <protection/>
    </xf>
    <xf numFmtId="0" fontId="4" fillId="0" borderId="0" xfId="51" applyFont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0" fontId="1" fillId="0" borderId="10" xfId="51" applyFont="1" applyBorder="1" applyAlignment="1">
      <alignment wrapText="1"/>
      <protection/>
    </xf>
    <xf numFmtId="0" fontId="1" fillId="0" borderId="11" xfId="51" applyFont="1" applyBorder="1">
      <alignment/>
      <protection/>
    </xf>
    <xf numFmtId="44" fontId="1" fillId="0" borderId="11" xfId="51" applyNumberFormat="1" applyFont="1" applyBorder="1">
      <alignment/>
      <protection/>
    </xf>
    <xf numFmtId="44" fontId="1" fillId="0" borderId="0" xfId="51" applyNumberFormat="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3" fontId="1" fillId="0" borderId="12" xfId="0" applyNumberFormat="1" applyFont="1" applyFill="1" applyBorder="1" applyAlignment="1">
      <alignment horizontal="center" vertical="center"/>
    </xf>
    <xf numFmtId="44" fontId="1" fillId="0" borderId="0" xfId="51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0" fontId="0" fillId="0" borderId="0" xfId="51" applyFont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/>
      <protection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59" applyFont="1" applyFill="1" applyBorder="1" applyAlignment="1">
      <alignment horizontal="center" vertical="center" wrapText="1"/>
    </xf>
    <xf numFmtId="44" fontId="1" fillId="0" borderId="14" xfId="59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4" fontId="1" fillId="0" borderId="10" xfId="59" applyFont="1" applyFill="1" applyBorder="1" applyAlignment="1">
      <alignment horizontal="center" vertical="center" wrapText="1"/>
    </xf>
    <xf numFmtId="44" fontId="1" fillId="0" borderId="10" xfId="59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4" fontId="1" fillId="0" borderId="12" xfId="59" applyFont="1" applyFill="1" applyBorder="1" applyAlignment="1">
      <alignment horizontal="center" vertical="center" wrapText="1"/>
    </xf>
    <xf numFmtId="44" fontId="1" fillId="0" borderId="13" xfId="59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0" borderId="14" xfId="59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1" applyFont="1" applyBorder="1" applyAlignment="1">
      <alignment vertical="center" wrapText="1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4" fontId="12" fillId="0" borderId="10" xfId="51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4" fontId="1" fillId="0" borderId="28" xfId="59" applyFont="1" applyFill="1" applyBorder="1" applyAlignment="1">
      <alignment horizontal="center" wrapText="1"/>
    </xf>
    <xf numFmtId="44" fontId="1" fillId="0" borderId="29" xfId="59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4" fontId="1" fillId="0" borderId="12" xfId="59" applyFont="1" applyFill="1" applyBorder="1" applyAlignment="1">
      <alignment horizontal="center" wrapText="1"/>
    </xf>
    <xf numFmtId="44" fontId="1" fillId="0" borderId="13" xfId="59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4" fontId="7" fillId="0" borderId="28" xfId="59" applyFont="1" applyFill="1" applyBorder="1" applyAlignment="1">
      <alignment horizontal="center" vertical="center" wrapText="1"/>
    </xf>
    <xf numFmtId="44" fontId="7" fillId="0" borderId="29" xfId="59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4" fontId="7" fillId="0" borderId="12" xfId="59" applyFont="1" applyFill="1" applyBorder="1" applyAlignment="1">
      <alignment horizontal="center" vertical="center" wrapText="1"/>
    </xf>
    <xf numFmtId="44" fontId="7" fillId="0" borderId="13" xfId="59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44" fontId="12" fillId="0" borderId="28" xfId="59" applyFont="1" applyFill="1" applyBorder="1" applyAlignment="1">
      <alignment horizontal="center" vertical="center" wrapText="1"/>
    </xf>
    <xf numFmtId="44" fontId="1" fillId="0" borderId="28" xfId="59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4" fontId="12" fillId="0" borderId="12" xfId="59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4" fontId="1" fillId="0" borderId="28" xfId="59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44" fontId="1" fillId="0" borderId="12" xfId="5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59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8" xfId="0" applyNumberFormat="1" applyFont="1" applyBorder="1" applyAlignment="1">
      <alignment wrapText="1"/>
    </xf>
    <xf numFmtId="3" fontId="1" fillId="0" borderId="26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4" fontId="1" fillId="0" borderId="26" xfId="59" applyFont="1" applyFill="1" applyBorder="1" applyAlignment="1">
      <alignment horizontal="center" vertical="center" wrapText="1"/>
    </xf>
    <xf numFmtId="44" fontId="1" fillId="0" borderId="27" xfId="59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0" borderId="13" xfId="5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44" fontId="1" fillId="0" borderId="29" xfId="59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44" fontId="1" fillId="0" borderId="28" xfId="59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/>
    </xf>
    <xf numFmtId="44" fontId="12" fillId="0" borderId="28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/>
    </xf>
    <xf numFmtId="44" fontId="1" fillId="0" borderId="26" xfId="59" applyFont="1" applyFill="1" applyBorder="1" applyAlignment="1">
      <alignment horizontal="center" wrapText="1"/>
    </xf>
    <xf numFmtId="44" fontId="1" fillId="0" borderId="26" xfId="59" applyFont="1" applyFill="1" applyBorder="1" applyAlignment="1">
      <alignment horizontal="center" vertical="center"/>
    </xf>
    <xf numFmtId="44" fontId="12" fillId="0" borderId="26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22" xfId="51" applyFont="1" applyFill="1" applyBorder="1" applyAlignment="1">
      <alignment horizontal="center" wrapText="1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1" fillId="0" borderId="28" xfId="51" applyFont="1" applyBorder="1" applyAlignment="1">
      <alignment wrapText="1"/>
      <protection/>
    </xf>
    <xf numFmtId="0" fontId="1" fillId="0" borderId="28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wrapText="1"/>
      <protection/>
    </xf>
    <xf numFmtId="0" fontId="12" fillId="0" borderId="28" xfId="51" applyFont="1" applyFill="1" applyBorder="1" applyAlignment="1">
      <alignment horizontal="center"/>
      <protection/>
    </xf>
    <xf numFmtId="44" fontId="12" fillId="0" borderId="28" xfId="51" applyNumberFormat="1" applyFont="1" applyFill="1" applyBorder="1" applyAlignment="1">
      <alignment horizontal="center"/>
      <protection/>
    </xf>
    <xf numFmtId="0" fontId="12" fillId="0" borderId="30" xfId="51" applyFont="1" applyFill="1" applyBorder="1" applyAlignment="1">
      <alignment horizontal="center" wrapText="1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 wrapText="1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horizontal="center" vertical="center" wrapText="1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0" fontId="1" fillId="0" borderId="12" xfId="51" applyFont="1" applyBorder="1" applyAlignment="1">
      <alignment vertical="top" wrapText="1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wrapText="1"/>
      <protection/>
    </xf>
    <xf numFmtId="0" fontId="12" fillId="0" borderId="12" xfId="51" applyFont="1" applyFill="1" applyBorder="1" applyAlignment="1">
      <alignment horizontal="center"/>
      <protection/>
    </xf>
    <xf numFmtId="44" fontId="12" fillId="0" borderId="12" xfId="51" applyNumberFormat="1" applyFont="1" applyFill="1" applyBorder="1" applyAlignment="1">
      <alignment horizontal="center"/>
      <protection/>
    </xf>
    <xf numFmtId="0" fontId="12" fillId="0" borderId="31" xfId="51" applyFont="1" applyFill="1" applyBorder="1" applyAlignment="1">
      <alignment horizontal="center" wrapText="1"/>
      <protection/>
    </xf>
    <xf numFmtId="0" fontId="12" fillId="0" borderId="17" xfId="51" applyFont="1" applyFill="1" applyBorder="1" applyAlignment="1">
      <alignment horizontal="center"/>
      <protection/>
    </xf>
    <xf numFmtId="0" fontId="12" fillId="0" borderId="18" xfId="51" applyFont="1" applyFill="1" applyBorder="1" applyAlignment="1">
      <alignment horizontal="center" wrapText="1"/>
      <protection/>
    </xf>
    <xf numFmtId="0" fontId="12" fillId="0" borderId="18" xfId="51" applyFont="1" applyFill="1" applyBorder="1" applyAlignment="1">
      <alignment horizontal="center"/>
      <protection/>
    </xf>
    <xf numFmtId="0" fontId="12" fillId="0" borderId="20" xfId="51" applyFont="1" applyFill="1" applyBorder="1" applyAlignment="1">
      <alignment horizontal="center" wrapText="1"/>
      <protection/>
    </xf>
    <xf numFmtId="0" fontId="1" fillId="0" borderId="12" xfId="0" applyFont="1" applyBorder="1" applyAlignment="1">
      <alignment vertical="top" wrapText="1"/>
    </xf>
    <xf numFmtId="44" fontId="12" fillId="0" borderId="12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top" wrapText="1"/>
    </xf>
    <xf numFmtId="44" fontId="1" fillId="0" borderId="26" xfId="59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51" applyFont="1" applyFill="1" applyBorder="1" applyAlignment="1">
      <alignment horizontal="center" wrapText="1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 wrapText="1"/>
      <protection/>
    </xf>
    <xf numFmtId="0" fontId="1" fillId="0" borderId="18" xfId="51" applyFont="1" applyFill="1" applyBorder="1" applyAlignment="1">
      <alignment horizontal="center" vertical="center"/>
      <protection/>
    </xf>
    <xf numFmtId="44" fontId="1" fillId="0" borderId="18" xfId="59" applyFont="1" applyFill="1" applyBorder="1" applyAlignment="1">
      <alignment horizontal="center" wrapText="1"/>
    </xf>
    <xf numFmtId="44" fontId="1" fillId="0" borderId="18" xfId="59" applyFont="1" applyFill="1" applyBorder="1" applyAlignment="1">
      <alignment horizontal="center" vertical="center"/>
    </xf>
    <xf numFmtId="44" fontId="12" fillId="0" borderId="20" xfId="51" applyNumberFormat="1" applyFont="1" applyFill="1" applyBorder="1" applyAlignment="1">
      <alignment horizont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43" xfId="51" applyFont="1" applyBorder="1" applyAlignment="1">
      <alignment wrapText="1"/>
      <protection/>
    </xf>
    <xf numFmtId="0" fontId="1" fillId="0" borderId="43" xfId="51" applyFont="1" applyFill="1" applyBorder="1" applyAlignment="1">
      <alignment horizontal="center" vertical="center"/>
      <protection/>
    </xf>
    <xf numFmtId="0" fontId="12" fillId="0" borderId="43" xfId="51" applyFont="1" applyFill="1" applyBorder="1" applyAlignment="1">
      <alignment horizontal="center" wrapText="1"/>
      <protection/>
    </xf>
    <xf numFmtId="0" fontId="12" fillId="0" borderId="43" xfId="51" applyFont="1" applyFill="1" applyBorder="1" applyAlignment="1">
      <alignment horizontal="center"/>
      <protection/>
    </xf>
    <xf numFmtId="44" fontId="1" fillId="0" borderId="43" xfId="59" applyFont="1" applyFill="1" applyBorder="1" applyAlignment="1">
      <alignment horizontal="center" wrapText="1"/>
    </xf>
    <xf numFmtId="44" fontId="1" fillId="0" borderId="43" xfId="59" applyFont="1" applyFill="1" applyBorder="1" applyAlignment="1">
      <alignment horizontal="center" vertical="center"/>
    </xf>
    <xf numFmtId="44" fontId="12" fillId="0" borderId="43" xfId="51" applyNumberFormat="1" applyFont="1" applyFill="1" applyBorder="1" applyAlignment="1">
      <alignment horizontal="center"/>
      <protection/>
    </xf>
    <xf numFmtId="0" fontId="12" fillId="0" borderId="44" xfId="51" applyFont="1" applyFill="1" applyBorder="1" applyAlignment="1">
      <alignment horizontal="center" wrapText="1"/>
      <protection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4" fontId="1" fillId="33" borderId="10" xfId="59" applyFont="1" applyFill="1" applyBorder="1" applyAlignment="1">
      <alignment horizontal="center" vertical="center" wrapText="1"/>
    </xf>
    <xf numFmtId="44" fontId="1" fillId="33" borderId="10" xfId="59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42" xfId="0" applyFont="1" applyBorder="1" applyAlignment="1">
      <alignment/>
    </xf>
    <xf numFmtId="0" fontId="3" fillId="0" borderId="0" xfId="51" applyFont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akiet 16  -  20xxx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80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5.75" customHeight="1">
      <c r="A10" s="349" t="s">
        <v>120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4.75" thickBot="1">
      <c r="A12" s="164" t="s">
        <v>16</v>
      </c>
      <c r="B12" s="165" t="s">
        <v>17</v>
      </c>
      <c r="C12" s="166" t="s">
        <v>24</v>
      </c>
      <c r="D12" s="167" t="s">
        <v>18</v>
      </c>
      <c r="E12" s="166" t="s">
        <v>12</v>
      </c>
      <c r="F12" s="166" t="s">
        <v>22</v>
      </c>
      <c r="G12" s="168" t="s">
        <v>23</v>
      </c>
      <c r="H12" s="165" t="s">
        <v>14</v>
      </c>
      <c r="I12" s="165" t="s">
        <v>19</v>
      </c>
      <c r="J12" s="168" t="s">
        <v>20</v>
      </c>
      <c r="K12" s="169" t="s">
        <v>21</v>
      </c>
    </row>
    <row r="13" spans="1:11" s="4" customFormat="1" ht="12" thickBot="1">
      <c r="A13" s="176">
        <v>1</v>
      </c>
      <c r="B13" s="177">
        <v>2</v>
      </c>
      <c r="C13" s="178">
        <v>3</v>
      </c>
      <c r="D13" s="177">
        <v>4</v>
      </c>
      <c r="E13" s="178">
        <v>5</v>
      </c>
      <c r="F13" s="177">
        <v>6</v>
      </c>
      <c r="G13" s="178">
        <v>7</v>
      </c>
      <c r="H13" s="177">
        <v>8</v>
      </c>
      <c r="I13" s="178">
        <v>9</v>
      </c>
      <c r="J13" s="177">
        <v>10</v>
      </c>
      <c r="K13" s="179">
        <v>11</v>
      </c>
    </row>
    <row r="14" spans="1:11" s="36" customFormat="1" ht="44.25" customHeight="1">
      <c r="A14" s="155">
        <v>1</v>
      </c>
      <c r="B14" s="170" t="s">
        <v>130</v>
      </c>
      <c r="C14" s="30" t="s">
        <v>31</v>
      </c>
      <c r="D14" s="30">
        <v>300</v>
      </c>
      <c r="E14" s="171" t="s">
        <v>50</v>
      </c>
      <c r="F14" s="172"/>
      <c r="G14" s="171"/>
      <c r="H14" s="173"/>
      <c r="I14" s="174" t="s">
        <v>50</v>
      </c>
      <c r="J14" s="172"/>
      <c r="K14" s="175"/>
    </row>
    <row r="15" spans="1:11" s="36" customFormat="1" ht="36" customHeight="1" thickBot="1">
      <c r="A15" s="156">
        <v>2</v>
      </c>
      <c r="B15" s="157" t="s">
        <v>29</v>
      </c>
      <c r="C15" s="158" t="s">
        <v>25</v>
      </c>
      <c r="D15" s="158">
        <v>1200</v>
      </c>
      <c r="E15" s="159"/>
      <c r="F15" s="160"/>
      <c r="G15" s="159"/>
      <c r="H15" s="161"/>
      <c r="I15" s="162" t="s">
        <v>50</v>
      </c>
      <c r="J15" s="160"/>
      <c r="K15" s="163"/>
    </row>
    <row r="16" spans="6:9" ht="13.5" thickBot="1">
      <c r="F16" s="21"/>
      <c r="I16" s="22" t="s">
        <v>50</v>
      </c>
    </row>
    <row r="17" spans="6:9" ht="12.75">
      <c r="F17" s="17"/>
      <c r="I17" s="14"/>
    </row>
    <row r="18" spans="2:9" ht="12.75">
      <c r="B18" s="1" t="s">
        <v>26</v>
      </c>
      <c r="I18" s="18"/>
    </row>
    <row r="21" ht="12.75">
      <c r="I21" s="1" t="s">
        <v>139</v>
      </c>
    </row>
    <row r="22" spans="2:10" ht="12.75">
      <c r="B22" s="1" t="s">
        <v>81</v>
      </c>
      <c r="I22" s="1" t="s">
        <v>140</v>
      </c>
      <c r="J22" s="2"/>
    </row>
    <row r="23" ht="12.75">
      <c r="I23" s="1" t="s">
        <v>141</v>
      </c>
    </row>
    <row r="26" ht="12.75">
      <c r="B26" s="15"/>
    </row>
    <row r="31" ht="12.75">
      <c r="B31" s="15"/>
    </row>
    <row r="36" ht="12.75">
      <c r="B36" s="15"/>
    </row>
    <row r="41" ht="12.75">
      <c r="B41" s="15"/>
    </row>
    <row r="46" ht="12.75">
      <c r="B46" s="15"/>
    </row>
    <row r="51" ht="12.75">
      <c r="B51" s="15"/>
    </row>
  </sheetData>
  <sheetProtection/>
  <mergeCells count="2">
    <mergeCell ref="A8:K8"/>
    <mergeCell ref="A10:K10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54"/>
  <sheetViews>
    <sheetView zoomScalePageLayoutView="0" workbookViewId="0" topLeftCell="A1">
      <selection activeCell="E24" sqref="D24:E24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91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112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112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L9" s="6"/>
    </row>
    <row r="10" spans="1:12" s="74" customFormat="1" ht="17.25" customHeight="1">
      <c r="A10" s="349" t="s">
        <v>166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39" t="s">
        <v>16</v>
      </c>
      <c r="B12" s="228" t="s">
        <v>17</v>
      </c>
      <c r="C12" s="240" t="s">
        <v>24</v>
      </c>
      <c r="D12" s="241" t="s">
        <v>18</v>
      </c>
      <c r="E12" s="240" t="s">
        <v>12</v>
      </c>
      <c r="F12" s="240" t="s">
        <v>22</v>
      </c>
      <c r="G12" s="230" t="s">
        <v>23</v>
      </c>
      <c r="H12" s="228" t="s">
        <v>13</v>
      </c>
      <c r="I12" s="228" t="s">
        <v>19</v>
      </c>
      <c r="J12" s="230" t="s">
        <v>20</v>
      </c>
      <c r="K12" s="231" t="s">
        <v>21</v>
      </c>
    </row>
    <row r="13" spans="1:11" s="4" customFormat="1" ht="12" thickBot="1">
      <c r="A13" s="176">
        <v>1</v>
      </c>
      <c r="B13" s="177">
        <v>2</v>
      </c>
      <c r="C13" s="214">
        <v>3</v>
      </c>
      <c r="D13" s="177">
        <v>4</v>
      </c>
      <c r="E13" s="214">
        <v>5</v>
      </c>
      <c r="F13" s="177">
        <v>6</v>
      </c>
      <c r="G13" s="214">
        <v>7</v>
      </c>
      <c r="H13" s="177">
        <v>8</v>
      </c>
      <c r="I13" s="214">
        <v>9</v>
      </c>
      <c r="J13" s="177">
        <v>10</v>
      </c>
      <c r="K13" s="179">
        <v>11</v>
      </c>
    </row>
    <row r="14" spans="1:11" s="4" customFormat="1" ht="54" customHeight="1">
      <c r="A14" s="155">
        <v>1</v>
      </c>
      <c r="B14" s="170" t="s">
        <v>128</v>
      </c>
      <c r="C14" s="30" t="s">
        <v>30</v>
      </c>
      <c r="D14" s="30">
        <v>25</v>
      </c>
      <c r="E14" s="128"/>
      <c r="F14" s="127"/>
      <c r="G14" s="128"/>
      <c r="H14" s="149"/>
      <c r="I14" s="149"/>
      <c r="J14" s="127"/>
      <c r="K14" s="273"/>
    </row>
    <row r="15" spans="1:11" s="4" customFormat="1" ht="29.25" customHeight="1">
      <c r="A15" s="209">
        <v>2</v>
      </c>
      <c r="B15" s="31" t="s">
        <v>129</v>
      </c>
      <c r="C15" s="37" t="s">
        <v>30</v>
      </c>
      <c r="D15" s="37">
        <v>25</v>
      </c>
      <c r="E15" s="102"/>
      <c r="F15" s="99"/>
      <c r="G15" s="102"/>
      <c r="H15" s="34"/>
      <c r="I15" s="34"/>
      <c r="J15" s="99"/>
      <c r="K15" s="225"/>
    </row>
    <row r="16" spans="1:11" s="4" customFormat="1" ht="42.75" customHeight="1" thickBot="1">
      <c r="A16" s="210">
        <v>3</v>
      </c>
      <c r="B16" s="157" t="s">
        <v>97</v>
      </c>
      <c r="C16" s="189" t="s">
        <v>30</v>
      </c>
      <c r="D16" s="189">
        <v>3</v>
      </c>
      <c r="E16" s="269"/>
      <c r="F16" s="270"/>
      <c r="G16" s="269"/>
      <c r="H16" s="271"/>
      <c r="I16" s="145"/>
      <c r="J16" s="270"/>
      <c r="K16" s="272"/>
    </row>
    <row r="17" spans="1:9" ht="13.5" thickBot="1">
      <c r="A17" s="48"/>
      <c r="B17" s="49"/>
      <c r="F17" s="21"/>
      <c r="I17" s="22"/>
    </row>
    <row r="18" spans="1:9" ht="12.75">
      <c r="A18" s="48"/>
      <c r="B18" s="49"/>
      <c r="F18" s="17"/>
      <c r="I18" s="14"/>
    </row>
    <row r="19" spans="2:9" ht="12.75">
      <c r="B19" s="1" t="s">
        <v>26</v>
      </c>
      <c r="I19" s="18"/>
    </row>
    <row r="21" ht="12.75">
      <c r="I21" s="1" t="s">
        <v>139</v>
      </c>
    </row>
    <row r="22" ht="12.75">
      <c r="I22" s="1" t="s">
        <v>140</v>
      </c>
    </row>
    <row r="23" ht="12.75">
      <c r="I23" s="1" t="s">
        <v>141</v>
      </c>
    </row>
    <row r="24" spans="2:11" ht="12.75">
      <c r="B24" s="1" t="s">
        <v>81</v>
      </c>
      <c r="I24" s="11"/>
      <c r="J24" s="11"/>
      <c r="K24" s="11"/>
    </row>
    <row r="25" ht="12.75">
      <c r="I25" s="2"/>
    </row>
    <row r="34" ht="12.75">
      <c r="B34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</sheetData>
  <sheetProtection/>
  <mergeCells count="2">
    <mergeCell ref="A8:K8"/>
    <mergeCell ref="A10:K10"/>
  </mergeCells>
  <printOptions/>
  <pageMargins left="0.22" right="0.32" top="1" bottom="0.8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21" sqref="M20:M21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4.140625" style="0" customWidth="1"/>
    <col min="4" max="4" width="5.57421875" style="0" customWidth="1"/>
    <col min="5" max="5" width="11.140625" style="1" customWidth="1"/>
    <col min="6" max="6" width="7.7109375" style="0" customWidth="1"/>
    <col min="7" max="7" width="10.421875" style="0" customWidth="1"/>
    <col min="8" max="8" width="4.421875" style="0" customWidth="1"/>
    <col min="9" max="9" width="8.00390625" style="0" customWidth="1"/>
    <col min="10" max="10" width="11.140625" style="0" customWidth="1"/>
    <col min="11" max="11" width="9.8515625" style="0" customWidth="1"/>
    <col min="12" max="12" width="8.8515625" style="0" customWidth="1"/>
  </cols>
  <sheetData>
    <row r="1" spans="1:12" ht="12.75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10</v>
      </c>
      <c r="C3" s="1"/>
      <c r="D3" s="1"/>
      <c r="F3" s="1"/>
      <c r="G3" s="1"/>
      <c r="H3" s="1"/>
      <c r="I3" s="1"/>
      <c r="J3" s="1"/>
      <c r="K3" s="1"/>
      <c r="L3" s="3" t="s">
        <v>96</v>
      </c>
    </row>
    <row r="4" spans="1:12" ht="12.75">
      <c r="A4" s="2"/>
      <c r="B4" s="4" t="s">
        <v>15</v>
      </c>
      <c r="C4" s="4"/>
      <c r="D4" s="5"/>
      <c r="E4" s="5"/>
      <c r="F4" s="5"/>
      <c r="G4" s="5"/>
      <c r="H4" s="5"/>
      <c r="I4" s="4"/>
      <c r="J4" s="4"/>
      <c r="K4" s="3"/>
      <c r="L4" s="3" t="s">
        <v>11</v>
      </c>
    </row>
    <row r="5" spans="1:12" ht="12.75">
      <c r="A5" s="2"/>
      <c r="B5" s="1"/>
      <c r="C5" s="1"/>
      <c r="D5" s="3"/>
      <c r="E5" s="3"/>
      <c r="F5" s="3"/>
      <c r="G5" s="3"/>
      <c r="H5" s="3"/>
      <c r="I5" s="1"/>
      <c r="J5" s="3"/>
      <c r="K5" s="3"/>
      <c r="L5" s="3" t="s">
        <v>9</v>
      </c>
    </row>
    <row r="6" spans="1:12" ht="12.75">
      <c r="A6" s="2"/>
      <c r="B6" s="1"/>
      <c r="C6" s="1"/>
      <c r="D6" s="3"/>
      <c r="E6" s="2"/>
      <c r="F6" s="3"/>
      <c r="G6" s="3"/>
      <c r="H6" s="3"/>
      <c r="I6" s="1"/>
      <c r="J6" s="3"/>
      <c r="K6" s="3"/>
      <c r="L6" s="3" t="s">
        <v>160</v>
      </c>
    </row>
    <row r="7" spans="1:12" ht="12.75">
      <c r="A7" s="2"/>
      <c r="B7" s="1"/>
      <c r="C7" s="1"/>
      <c r="D7" s="3"/>
      <c r="E7" s="3"/>
      <c r="F7" s="3"/>
      <c r="G7" s="3"/>
      <c r="H7" s="3"/>
      <c r="I7" s="1"/>
      <c r="J7" s="3"/>
      <c r="K7" s="3"/>
      <c r="L7" s="3"/>
    </row>
    <row r="8" spans="1:12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2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</row>
    <row r="10" spans="1:12" s="74" customFormat="1" ht="21" customHeight="1">
      <c r="A10" s="349" t="s">
        <v>167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</row>
    <row r="11" spans="1:12" ht="13.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</row>
    <row r="12" spans="1:12" ht="39" thickBot="1">
      <c r="A12" s="239" t="s">
        <v>16</v>
      </c>
      <c r="B12" s="228" t="s">
        <v>17</v>
      </c>
      <c r="C12" s="240" t="s">
        <v>24</v>
      </c>
      <c r="D12" s="241" t="s">
        <v>18</v>
      </c>
      <c r="E12" s="219" t="s">
        <v>39</v>
      </c>
      <c r="F12" s="240" t="s">
        <v>12</v>
      </c>
      <c r="G12" s="240" t="s">
        <v>22</v>
      </c>
      <c r="H12" s="230" t="s">
        <v>23</v>
      </c>
      <c r="I12" s="228" t="s">
        <v>13</v>
      </c>
      <c r="J12" s="228" t="s">
        <v>19</v>
      </c>
      <c r="K12" s="230" t="s">
        <v>20</v>
      </c>
      <c r="L12" s="231" t="s">
        <v>21</v>
      </c>
    </row>
    <row r="13" spans="1:12" ht="13.5" thickBot="1">
      <c r="A13" s="244">
        <v>1</v>
      </c>
      <c r="B13" s="152">
        <v>2</v>
      </c>
      <c r="C13" s="153">
        <v>3</v>
      </c>
      <c r="D13" s="152">
        <v>4</v>
      </c>
      <c r="E13" s="224">
        <v>5</v>
      </c>
      <c r="F13" s="153">
        <v>6</v>
      </c>
      <c r="G13" s="152">
        <v>7</v>
      </c>
      <c r="H13" s="153">
        <v>8</v>
      </c>
      <c r="I13" s="152">
        <v>9</v>
      </c>
      <c r="J13" s="153">
        <v>10</v>
      </c>
      <c r="K13" s="152">
        <v>11</v>
      </c>
      <c r="L13" s="232">
        <v>12</v>
      </c>
    </row>
    <row r="14" spans="1:12" ht="30" customHeight="1">
      <c r="A14" s="155">
        <v>1</v>
      </c>
      <c r="B14" s="278" t="s">
        <v>114</v>
      </c>
      <c r="C14" s="279" t="s">
        <v>8</v>
      </c>
      <c r="D14" s="87">
        <v>6250</v>
      </c>
      <c r="E14" s="280"/>
      <c r="F14" s="126"/>
      <c r="G14" s="127"/>
      <c r="H14" s="126"/>
      <c r="I14" s="127"/>
      <c r="J14" s="126"/>
      <c r="K14" s="127"/>
      <c r="L14" s="273"/>
    </row>
    <row r="15" spans="1:12" ht="30.75" customHeight="1">
      <c r="A15" s="209">
        <v>2</v>
      </c>
      <c r="B15" s="118" t="s">
        <v>102</v>
      </c>
      <c r="C15" s="83" t="s">
        <v>38</v>
      </c>
      <c r="D15" s="113">
        <v>7000</v>
      </c>
      <c r="E15" s="13"/>
      <c r="F15" s="98"/>
      <c r="G15" s="99"/>
      <c r="H15" s="98"/>
      <c r="I15" s="99"/>
      <c r="J15" s="98"/>
      <c r="K15" s="99"/>
      <c r="L15" s="225"/>
    </row>
    <row r="16" spans="1:12" ht="29.25" customHeight="1" thickBot="1">
      <c r="A16" s="210">
        <v>3</v>
      </c>
      <c r="B16" s="274" t="s">
        <v>103</v>
      </c>
      <c r="C16" s="275" t="s">
        <v>38</v>
      </c>
      <c r="D16" s="217">
        <v>2000</v>
      </c>
      <c r="E16" s="216"/>
      <c r="F16" s="276"/>
      <c r="G16" s="270"/>
      <c r="H16" s="276"/>
      <c r="I16" s="144"/>
      <c r="J16" s="277"/>
      <c r="K16" s="270"/>
      <c r="L16" s="272"/>
    </row>
    <row r="17" spans="7:10" s="1" customFormat="1" ht="13.5" thickBot="1">
      <c r="G17" s="21"/>
      <c r="J17" s="22"/>
    </row>
    <row r="18" spans="1:12" ht="12.75">
      <c r="A18" s="1"/>
      <c r="B18" s="1"/>
      <c r="C18" s="1"/>
      <c r="D18" s="1"/>
      <c r="F18" s="1"/>
      <c r="G18" s="17"/>
      <c r="H18" s="1"/>
      <c r="I18" s="1"/>
      <c r="J18" s="14"/>
      <c r="K18" s="1"/>
      <c r="L18" s="1"/>
    </row>
    <row r="19" spans="1:12" ht="12.75">
      <c r="A19" s="1"/>
      <c r="B19" s="1"/>
      <c r="C19" s="1"/>
      <c r="D19" s="1"/>
      <c r="F19" s="1"/>
      <c r="G19" s="17"/>
      <c r="H19" s="1"/>
      <c r="I19" s="1"/>
      <c r="J19" s="14"/>
      <c r="K19" s="1"/>
      <c r="L19" s="1"/>
    </row>
    <row r="20" spans="1:12" ht="12.75">
      <c r="A20" s="1"/>
      <c r="B20" s="1" t="s">
        <v>26</v>
      </c>
      <c r="C20" s="1"/>
      <c r="D20" s="1"/>
      <c r="E20" s="11"/>
      <c r="F20" s="1"/>
      <c r="G20" s="1"/>
      <c r="H20" s="1"/>
      <c r="I20" s="1"/>
      <c r="J20" s="18"/>
      <c r="K20" s="1"/>
      <c r="L20" s="1"/>
    </row>
    <row r="21" spans="1:12" ht="12.75">
      <c r="A21" s="1"/>
      <c r="B21" s="1"/>
      <c r="C21" s="1"/>
      <c r="D21" s="1"/>
      <c r="E21" s="11"/>
      <c r="F21" s="1"/>
      <c r="G21" s="1"/>
      <c r="H21" s="1"/>
      <c r="I21" s="1"/>
      <c r="J21" s="18"/>
      <c r="K21" s="1"/>
      <c r="L21" s="1"/>
    </row>
    <row r="22" spans="1:12" ht="12.75">
      <c r="A22" s="1"/>
      <c r="B22" s="15" t="s">
        <v>27</v>
      </c>
      <c r="C22" s="1"/>
      <c r="D22" s="1"/>
      <c r="E22" s="11"/>
      <c r="F22" s="1"/>
      <c r="G22" s="1"/>
      <c r="H22" s="1"/>
      <c r="I22" s="1"/>
      <c r="J22" s="1"/>
      <c r="K22" s="1"/>
      <c r="L22" s="1"/>
    </row>
    <row r="23" spans="1:12" ht="43.5" customHeight="1">
      <c r="A23" s="1"/>
      <c r="B23" s="359" t="s">
        <v>79</v>
      </c>
      <c r="C23" s="356"/>
      <c r="D23" s="356"/>
      <c r="E23" s="356"/>
      <c r="F23" s="356"/>
      <c r="G23" s="356"/>
      <c r="H23" s="356"/>
      <c r="I23" s="356"/>
      <c r="J23" s="356"/>
      <c r="K23" s="1"/>
      <c r="L23" s="1"/>
    </row>
    <row r="24" spans="1:12" ht="12.75">
      <c r="A24" s="1"/>
      <c r="B24" s="1"/>
      <c r="C24" s="1"/>
      <c r="D24" s="1"/>
      <c r="E24" s="1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1"/>
      <c r="F25" s="1"/>
      <c r="G25" s="1"/>
      <c r="H25" s="1"/>
      <c r="I25" s="1" t="s">
        <v>139</v>
      </c>
      <c r="J25" s="1"/>
      <c r="K25" s="1"/>
      <c r="L25" s="1"/>
    </row>
    <row r="26" spans="1:12" ht="12.75">
      <c r="A26" s="1"/>
      <c r="B26" s="1"/>
      <c r="C26" s="1"/>
      <c r="D26" s="1"/>
      <c r="F26" s="1"/>
      <c r="G26" s="1"/>
      <c r="H26" s="1"/>
      <c r="I26" s="1" t="s">
        <v>140</v>
      </c>
      <c r="J26" s="1"/>
      <c r="K26" s="1"/>
      <c r="L26" s="1"/>
    </row>
    <row r="27" spans="1:12" ht="12.75">
      <c r="A27" s="1"/>
      <c r="B27" s="1"/>
      <c r="C27" s="1"/>
      <c r="D27" s="1"/>
      <c r="F27" s="1"/>
      <c r="G27" s="1"/>
      <c r="H27" s="1"/>
      <c r="I27" s="1" t="s">
        <v>141</v>
      </c>
      <c r="J27" s="1"/>
      <c r="K27" s="1"/>
      <c r="L27" s="1"/>
    </row>
    <row r="28" spans="1:12" ht="12.75">
      <c r="A28" s="1"/>
      <c r="B28" s="1" t="s">
        <v>81</v>
      </c>
      <c r="C28" s="1"/>
      <c r="D28" s="1"/>
      <c r="F28" s="1"/>
      <c r="G28" s="11"/>
      <c r="H28" s="11"/>
      <c r="I28" s="11"/>
      <c r="J28" s="1"/>
      <c r="K28" s="1"/>
      <c r="L28" s="1"/>
    </row>
    <row r="29" spans="1:12" ht="12.75">
      <c r="A29" s="1"/>
      <c r="B29" s="1"/>
      <c r="C29" s="1"/>
      <c r="D29" s="1"/>
      <c r="F29" s="1"/>
      <c r="G29" s="2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</sheetData>
  <sheetProtection/>
  <mergeCells count="3">
    <mergeCell ref="B23:J23"/>
    <mergeCell ref="A8:L8"/>
    <mergeCell ref="A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59"/>
  <sheetViews>
    <sheetView zoomScalePageLayoutView="0" workbookViewId="0" topLeftCell="A2">
      <selection activeCell="D33" sqref="D33"/>
    </sheetView>
  </sheetViews>
  <sheetFormatPr defaultColWidth="9.140625" defaultRowHeight="12.75"/>
  <cols>
    <col min="1" max="1" width="3.8515625" style="1" customWidth="1"/>
    <col min="2" max="2" width="47.140625" style="1" customWidth="1"/>
    <col min="3" max="3" width="4.7109375" style="1" customWidth="1"/>
    <col min="4" max="4" width="5.7109375" style="1" customWidth="1"/>
    <col min="5" max="5" width="10.7109375" style="1" customWidth="1"/>
    <col min="6" max="6" width="7.8515625" style="1" customWidth="1"/>
    <col min="7" max="7" width="10.28125" style="1" customWidth="1"/>
    <col min="8" max="8" width="5.28125" style="1" customWidth="1"/>
    <col min="9" max="9" width="7.7109375" style="1" customWidth="1"/>
    <col min="10" max="10" width="9.28125" style="1" customWidth="1"/>
    <col min="11" max="11" width="8.7109375" style="1" customWidth="1"/>
    <col min="12" max="12" width="8.421875" style="1" customWidth="1"/>
    <col min="13" max="16384" width="9.140625" style="1" customWidth="1"/>
  </cols>
  <sheetData>
    <row r="3" spans="2:12" ht="12.75">
      <c r="B3" s="1" t="s">
        <v>10</v>
      </c>
      <c r="L3" s="3" t="s">
        <v>98</v>
      </c>
    </row>
    <row r="4" spans="1:13" ht="12.75">
      <c r="A4" s="2"/>
      <c r="B4" s="4" t="s">
        <v>15</v>
      </c>
      <c r="C4" s="4"/>
      <c r="D4" s="5"/>
      <c r="E4" s="5"/>
      <c r="F4" s="5"/>
      <c r="H4" s="5"/>
      <c r="I4" s="4"/>
      <c r="J4" s="4"/>
      <c r="K4" s="3"/>
      <c r="L4" s="3" t="s">
        <v>11</v>
      </c>
      <c r="M4" s="3"/>
    </row>
    <row r="5" spans="1:13" ht="12.75">
      <c r="A5" s="2"/>
      <c r="D5" s="3"/>
      <c r="E5" s="3"/>
      <c r="F5" s="3"/>
      <c r="H5" s="3"/>
      <c r="J5" s="3"/>
      <c r="K5" s="3"/>
      <c r="L5" s="3" t="s">
        <v>9</v>
      </c>
      <c r="M5" s="3"/>
    </row>
    <row r="6" spans="1:256" ht="12.75">
      <c r="A6" s="3"/>
      <c r="B6" s="3"/>
      <c r="C6" s="3"/>
      <c r="D6" s="3"/>
      <c r="E6" s="3"/>
      <c r="F6" s="3"/>
      <c r="H6" s="3"/>
      <c r="I6" s="3"/>
      <c r="J6" s="3"/>
      <c r="K6" s="3"/>
      <c r="L6" s="3" t="s">
        <v>160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/>
      <c r="B7" s="3"/>
      <c r="C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3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6"/>
    </row>
    <row r="9" spans="1:13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  <c r="M9" s="6"/>
    </row>
    <row r="10" spans="1:13" s="74" customFormat="1" ht="17.25" customHeight="1">
      <c r="A10" s="349" t="s">
        <v>168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96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29" customFormat="1" ht="39" thickBot="1">
      <c r="A12" s="218" t="s">
        <v>16</v>
      </c>
      <c r="B12" s="219" t="s">
        <v>17</v>
      </c>
      <c r="C12" s="219" t="s">
        <v>24</v>
      </c>
      <c r="D12" s="220" t="s">
        <v>18</v>
      </c>
      <c r="E12" s="219" t="s">
        <v>39</v>
      </c>
      <c r="F12" s="219" t="s">
        <v>12</v>
      </c>
      <c r="G12" s="219" t="s">
        <v>22</v>
      </c>
      <c r="H12" s="221" t="s">
        <v>23</v>
      </c>
      <c r="I12" s="219" t="s">
        <v>13</v>
      </c>
      <c r="J12" s="219" t="s">
        <v>19</v>
      </c>
      <c r="K12" s="221" t="s">
        <v>20</v>
      </c>
      <c r="L12" s="222" t="s">
        <v>21</v>
      </c>
    </row>
    <row r="13" spans="1:12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224">
        <v>5</v>
      </c>
      <c r="F13" s="152">
        <v>6</v>
      </c>
      <c r="G13" s="224">
        <v>7</v>
      </c>
      <c r="H13" s="152">
        <v>8</v>
      </c>
      <c r="I13" s="224">
        <v>9</v>
      </c>
      <c r="J13" s="152">
        <v>10</v>
      </c>
      <c r="K13" s="224">
        <v>11</v>
      </c>
      <c r="L13" s="154">
        <v>12</v>
      </c>
    </row>
    <row r="14" spans="1:12" s="4" customFormat="1" ht="54.75" customHeight="1" thickBot="1">
      <c r="A14" s="156">
        <v>1</v>
      </c>
      <c r="B14" s="283" t="s">
        <v>100</v>
      </c>
      <c r="C14" s="158" t="s">
        <v>38</v>
      </c>
      <c r="D14" s="181">
        <v>1400</v>
      </c>
      <c r="E14" s="284" t="s">
        <v>50</v>
      </c>
      <c r="F14" s="285"/>
      <c r="G14" s="286"/>
      <c r="H14" s="287"/>
      <c r="I14" s="287"/>
      <c r="J14" s="288"/>
      <c r="K14" s="289"/>
      <c r="L14" s="290"/>
    </row>
    <row r="15" spans="7:10" ht="13.5" thickBot="1">
      <c r="G15" s="21"/>
      <c r="J15" s="22" t="s">
        <v>50</v>
      </c>
    </row>
    <row r="16" spans="7:10" ht="12.75">
      <c r="G16" s="17"/>
      <c r="J16" s="14"/>
    </row>
    <row r="17" spans="2:10" ht="12.75">
      <c r="B17" s="1" t="s">
        <v>26</v>
      </c>
      <c r="J17" s="18"/>
    </row>
    <row r="18" ht="12.75">
      <c r="J18" s="18"/>
    </row>
    <row r="20" s="11" customFormat="1" ht="12.75">
      <c r="B20" s="15" t="s">
        <v>0</v>
      </c>
    </row>
    <row r="21" s="11" customFormat="1" ht="12.75">
      <c r="B21" s="1" t="s">
        <v>1</v>
      </c>
    </row>
    <row r="22" s="11" customFormat="1" ht="12.75">
      <c r="B22" s="1" t="s">
        <v>155</v>
      </c>
    </row>
    <row r="23" s="11" customFormat="1" ht="12.75">
      <c r="B23" s="1" t="s">
        <v>156</v>
      </c>
    </row>
    <row r="24" s="11" customFormat="1" ht="12.75">
      <c r="B24" s="53"/>
    </row>
    <row r="25" s="11" customFormat="1" ht="12.75">
      <c r="B25" s="1"/>
    </row>
    <row r="26" ht="12.75">
      <c r="I26" s="1" t="s">
        <v>139</v>
      </c>
    </row>
    <row r="27" spans="2:12" ht="12.75">
      <c r="B27" s="1" t="s">
        <v>81</v>
      </c>
      <c r="I27" s="1" t="s">
        <v>140</v>
      </c>
      <c r="J27" s="11"/>
      <c r="K27" s="11"/>
      <c r="L27" s="11"/>
    </row>
    <row r="28" spans="9:10" ht="12.75">
      <c r="I28" s="1" t="s">
        <v>141</v>
      </c>
      <c r="J28" s="2"/>
    </row>
    <row r="34" ht="12.75">
      <c r="B34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  <row r="59" ht="12.75">
      <c r="B59" s="15"/>
    </row>
  </sheetData>
  <sheetProtection/>
  <mergeCells count="2">
    <mergeCell ref="A8:L8"/>
    <mergeCell ref="A10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U39"/>
  <sheetViews>
    <sheetView zoomScalePageLayoutView="0" workbookViewId="0" topLeftCell="A1">
      <selection activeCell="D26" sqref="C26:D2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1" width="12.28125" style="1" customWidth="1"/>
    <col min="12" max="16384" width="9.140625" style="1" customWidth="1"/>
  </cols>
  <sheetData>
    <row r="3" spans="2:11" ht="12.75">
      <c r="B3" s="1" t="s">
        <v>10</v>
      </c>
      <c r="K3" s="3" t="s">
        <v>99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160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8.75" customHeight="1">
      <c r="A10" s="349" t="s">
        <v>169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16</v>
      </c>
      <c r="B12" s="219" t="s">
        <v>17</v>
      </c>
      <c r="C12" s="219" t="s">
        <v>24</v>
      </c>
      <c r="D12" s="220" t="s">
        <v>18</v>
      </c>
      <c r="E12" s="219" t="s">
        <v>12</v>
      </c>
      <c r="F12" s="219" t="s">
        <v>22</v>
      </c>
      <c r="G12" s="221" t="s">
        <v>23</v>
      </c>
      <c r="H12" s="219" t="s">
        <v>13</v>
      </c>
      <c r="I12" s="219" t="s">
        <v>19</v>
      </c>
      <c r="J12" s="221" t="s">
        <v>20</v>
      </c>
      <c r="K12" s="222" t="s">
        <v>21</v>
      </c>
    </row>
    <row r="13" spans="1:11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152">
        <v>5</v>
      </c>
      <c r="F13" s="224">
        <v>6</v>
      </c>
      <c r="G13" s="152">
        <v>7</v>
      </c>
      <c r="H13" s="224">
        <v>8</v>
      </c>
      <c r="I13" s="152">
        <v>9</v>
      </c>
      <c r="J13" s="224">
        <v>10</v>
      </c>
      <c r="K13" s="154">
        <v>11</v>
      </c>
    </row>
    <row r="14" spans="1:11" s="4" customFormat="1" ht="152.25" customHeight="1" thickBot="1">
      <c r="A14" s="156" t="s">
        <v>148</v>
      </c>
      <c r="B14" s="291" t="s">
        <v>157</v>
      </c>
      <c r="C14" s="158" t="s">
        <v>25</v>
      </c>
      <c r="D14" s="158">
        <v>600</v>
      </c>
      <c r="E14" s="285"/>
      <c r="F14" s="286"/>
      <c r="G14" s="287"/>
      <c r="H14" s="287"/>
      <c r="I14" s="288"/>
      <c r="J14" s="289"/>
      <c r="K14" s="290"/>
    </row>
    <row r="15" spans="6:9" ht="13.5" thickBot="1">
      <c r="F15" s="21"/>
      <c r="I15" s="22" t="s">
        <v>50</v>
      </c>
    </row>
    <row r="16" spans="6:9" ht="12.75">
      <c r="F16" s="17"/>
      <c r="I16" s="14"/>
    </row>
    <row r="17" spans="2:9" ht="12.75">
      <c r="B17" s="1" t="s">
        <v>26</v>
      </c>
      <c r="I17" s="18"/>
    </row>
    <row r="18" ht="12.75">
      <c r="I18" s="18"/>
    </row>
    <row r="20" ht="12.75">
      <c r="I20" s="1" t="s">
        <v>139</v>
      </c>
    </row>
    <row r="21" spans="2:11" ht="12.75">
      <c r="B21" s="1" t="s">
        <v>81</v>
      </c>
      <c r="I21" s="11" t="s">
        <v>140</v>
      </c>
      <c r="J21" s="11"/>
      <c r="K21" s="11"/>
    </row>
    <row r="22" ht="12.75">
      <c r="I22" s="2" t="s">
        <v>141</v>
      </c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4.7109375" style="0" customWidth="1"/>
    <col min="4" max="4" width="5.7109375" style="0" customWidth="1"/>
    <col min="5" max="5" width="9.28125" style="0" customWidth="1"/>
    <col min="6" max="6" width="12.28125" style="0" customWidth="1"/>
    <col min="7" max="7" width="5.7109375" style="0" customWidth="1"/>
    <col min="8" max="8" width="9.28125" style="0" customWidth="1"/>
    <col min="9" max="10" width="12.28125" style="0" customWidth="1"/>
    <col min="11" max="11" width="12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10</v>
      </c>
      <c r="C3" s="1"/>
      <c r="D3" s="1"/>
      <c r="E3" s="1"/>
      <c r="F3" s="1"/>
      <c r="G3" s="1"/>
      <c r="H3" s="1"/>
      <c r="I3" s="1"/>
      <c r="J3" s="1"/>
      <c r="K3" s="3" t="s">
        <v>101</v>
      </c>
    </row>
    <row r="4" spans="1:11" ht="12.75">
      <c r="A4" s="2"/>
      <c r="B4" s="4" t="s">
        <v>15</v>
      </c>
      <c r="C4" s="4"/>
      <c r="D4" s="5"/>
      <c r="E4" s="5"/>
      <c r="F4" s="5"/>
      <c r="G4" s="1"/>
      <c r="H4" s="1"/>
      <c r="I4" s="3"/>
      <c r="J4" s="1"/>
      <c r="K4" s="3" t="s">
        <v>11</v>
      </c>
    </row>
    <row r="5" spans="1:11" ht="12.75">
      <c r="A5" s="2"/>
      <c r="B5" s="4"/>
      <c r="C5" s="4"/>
      <c r="D5" s="5"/>
      <c r="E5" s="5"/>
      <c r="F5" s="5"/>
      <c r="G5" s="1"/>
      <c r="H5" s="1"/>
      <c r="I5" s="1"/>
      <c r="J5" s="1"/>
      <c r="K5" s="3" t="s">
        <v>9</v>
      </c>
    </row>
    <row r="6" spans="1:11" ht="12.75">
      <c r="A6" s="2"/>
      <c r="B6" s="1"/>
      <c r="C6" s="1"/>
      <c r="D6" s="3"/>
      <c r="E6" s="3"/>
      <c r="F6" s="3"/>
      <c r="G6" s="1"/>
      <c r="H6" s="3"/>
      <c r="I6" s="3"/>
      <c r="J6" s="3"/>
      <c r="K6" s="3" t="s">
        <v>160</v>
      </c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3"/>
      <c r="K7" s="3"/>
    </row>
    <row r="8" spans="1:1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</row>
    <row r="9" spans="1:1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</row>
    <row r="10" spans="1:11" s="74" customFormat="1" ht="21" customHeight="1">
      <c r="A10" s="349" t="s">
        <v>170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11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ht="26.25" thickBot="1">
      <c r="A12" s="239" t="s">
        <v>16</v>
      </c>
      <c r="B12" s="228" t="s">
        <v>17</v>
      </c>
      <c r="C12" s="240" t="s">
        <v>24</v>
      </c>
      <c r="D12" s="241" t="s">
        <v>18</v>
      </c>
      <c r="E12" s="240" t="s">
        <v>12</v>
      </c>
      <c r="F12" s="240" t="s">
        <v>22</v>
      </c>
      <c r="G12" s="230" t="s">
        <v>23</v>
      </c>
      <c r="H12" s="228" t="s">
        <v>13</v>
      </c>
      <c r="I12" s="228" t="s">
        <v>19</v>
      </c>
      <c r="J12" s="230" t="s">
        <v>20</v>
      </c>
      <c r="K12" s="231" t="s">
        <v>21</v>
      </c>
    </row>
    <row r="13" spans="1:11" ht="13.5" thickBot="1">
      <c r="A13" s="244">
        <v>1</v>
      </c>
      <c r="B13" s="152">
        <v>2</v>
      </c>
      <c r="C13" s="153">
        <v>3</v>
      </c>
      <c r="D13" s="152">
        <v>4</v>
      </c>
      <c r="E13" s="153">
        <v>5</v>
      </c>
      <c r="F13" s="152">
        <v>6</v>
      </c>
      <c r="G13" s="153">
        <v>7</v>
      </c>
      <c r="H13" s="152">
        <v>8</v>
      </c>
      <c r="I13" s="153">
        <v>9</v>
      </c>
      <c r="J13" s="152">
        <v>10</v>
      </c>
      <c r="K13" s="232">
        <v>11</v>
      </c>
    </row>
    <row r="14" spans="1:11" ht="162" customHeight="1" thickBot="1">
      <c r="A14" s="156">
        <v>1</v>
      </c>
      <c r="B14" s="320" t="s">
        <v>133</v>
      </c>
      <c r="C14" s="158" t="s">
        <v>28</v>
      </c>
      <c r="D14" s="158">
        <v>10</v>
      </c>
      <c r="E14" s="286"/>
      <c r="F14" s="285"/>
      <c r="G14" s="286"/>
      <c r="H14" s="287"/>
      <c r="I14" s="321"/>
      <c r="J14" s="285"/>
      <c r="K14" s="322"/>
    </row>
    <row r="15" spans="1:11" ht="13.5" thickBot="1">
      <c r="A15" s="1"/>
      <c r="B15" s="1"/>
      <c r="C15" s="1"/>
      <c r="D15" s="1"/>
      <c r="E15" s="1"/>
      <c r="F15" s="21"/>
      <c r="G15" s="1"/>
      <c r="H15" s="1"/>
      <c r="I15" s="22"/>
      <c r="J15" s="1"/>
      <c r="K15" s="1"/>
    </row>
    <row r="16" spans="1:11" ht="12.75">
      <c r="A16" s="1"/>
      <c r="B16" s="1"/>
      <c r="C16" s="1"/>
      <c r="D16" s="1"/>
      <c r="E16" s="1"/>
      <c r="F16" s="17"/>
      <c r="G16" s="1"/>
      <c r="H16" s="1"/>
      <c r="I16" s="14"/>
      <c r="J16" s="1"/>
      <c r="K16" s="1"/>
    </row>
    <row r="17" spans="1:11" ht="12.75">
      <c r="A17" s="1"/>
      <c r="B17" s="1" t="s">
        <v>26</v>
      </c>
      <c r="C17" s="1"/>
      <c r="D17" s="1"/>
      <c r="E17" s="1"/>
      <c r="F17" s="1"/>
      <c r="G17" s="1"/>
      <c r="H17" s="1"/>
      <c r="I17" s="18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8"/>
      <c r="J18" s="1"/>
      <c r="K18" s="1"/>
    </row>
    <row r="19" spans="1:11" ht="12.75">
      <c r="A19" s="1"/>
      <c r="B19" s="292"/>
      <c r="C19" s="1"/>
      <c r="D19" s="1"/>
      <c r="E19" s="1"/>
      <c r="F19" s="1"/>
      <c r="G19" s="1"/>
      <c r="H19" s="1"/>
      <c r="I19" s="1" t="s">
        <v>139</v>
      </c>
      <c r="J19" s="1"/>
      <c r="K19" s="1"/>
    </row>
    <row r="20" spans="1:11" ht="12.75">
      <c r="A20" s="1"/>
      <c r="B20" s="1" t="s">
        <v>81</v>
      </c>
      <c r="C20" s="1"/>
      <c r="D20" s="1"/>
      <c r="E20" s="1"/>
      <c r="F20" s="1"/>
      <c r="G20" s="1"/>
      <c r="H20" s="1"/>
      <c r="I20" s="11" t="s">
        <v>140</v>
      </c>
      <c r="J20" s="11"/>
      <c r="K20" s="11"/>
    </row>
    <row r="21" spans="1:11" ht="12.75">
      <c r="A21" s="1"/>
      <c r="B21" s="1"/>
      <c r="C21" s="1"/>
      <c r="D21" s="1"/>
      <c r="E21" s="1"/>
      <c r="F21" s="1"/>
      <c r="G21" s="1"/>
      <c r="H21" s="1"/>
      <c r="I21" s="2" t="s">
        <v>141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V41"/>
  <sheetViews>
    <sheetView zoomScalePageLayoutView="0" workbookViewId="0" topLeftCell="A4">
      <selection activeCell="E4" sqref="E4"/>
    </sheetView>
  </sheetViews>
  <sheetFormatPr defaultColWidth="9.140625" defaultRowHeight="12.75"/>
  <cols>
    <col min="1" max="1" width="4.28125" style="1" customWidth="1"/>
    <col min="2" max="2" width="49.7109375" style="1" customWidth="1"/>
    <col min="3" max="3" width="6.28125" style="1" customWidth="1"/>
    <col min="4" max="4" width="6.7109375" style="1" customWidth="1"/>
    <col min="5" max="5" width="13.00390625" style="1" customWidth="1"/>
    <col min="6" max="6" width="7.57421875" style="1" customWidth="1"/>
    <col min="7" max="7" width="10.28125" style="1" customWidth="1"/>
    <col min="8" max="8" width="5.7109375" style="1" customWidth="1"/>
    <col min="9" max="9" width="7.8515625" style="1" customWidth="1"/>
    <col min="10" max="10" width="12.28125" style="1" customWidth="1"/>
    <col min="11" max="11" width="10.7109375" style="1" customWidth="1"/>
    <col min="12" max="12" width="10.421875" style="1" customWidth="1"/>
    <col min="13" max="16384" width="9.140625" style="1" customWidth="1"/>
  </cols>
  <sheetData>
    <row r="3" spans="2:12" ht="12.75">
      <c r="B3" s="1" t="s">
        <v>10</v>
      </c>
      <c r="L3" s="3" t="s">
        <v>104</v>
      </c>
    </row>
    <row r="4" spans="1:13" ht="12.75">
      <c r="A4" s="2"/>
      <c r="B4" s="4" t="s">
        <v>15</v>
      </c>
      <c r="C4" s="4"/>
      <c r="D4" s="5"/>
      <c r="E4" s="5"/>
      <c r="G4" s="5"/>
      <c r="H4" s="5"/>
      <c r="I4" s="4"/>
      <c r="J4" s="4"/>
      <c r="K4" s="3"/>
      <c r="L4" s="3" t="s">
        <v>11</v>
      </c>
      <c r="M4" s="3"/>
    </row>
    <row r="5" spans="1:13" ht="12.75">
      <c r="A5" s="2"/>
      <c r="D5" s="3"/>
      <c r="E5" s="3"/>
      <c r="G5" s="3"/>
      <c r="H5" s="3"/>
      <c r="J5" s="3"/>
      <c r="K5" s="3"/>
      <c r="L5" s="3" t="s">
        <v>9</v>
      </c>
      <c r="M5" s="3"/>
    </row>
    <row r="6" spans="1:256" ht="12.75">
      <c r="A6" s="3"/>
      <c r="B6" s="3"/>
      <c r="C6" s="3"/>
      <c r="D6" s="3"/>
      <c r="E6" s="3"/>
      <c r="G6" s="3"/>
      <c r="H6" s="3"/>
      <c r="I6" s="3"/>
      <c r="J6" s="3"/>
      <c r="K6" s="3"/>
      <c r="L6" s="3" t="s">
        <v>160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/>
      <c r="B7" s="3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3" s="7" customFormat="1" ht="18.75">
      <c r="A8" s="348" t="s">
        <v>2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6"/>
    </row>
    <row r="9" spans="1:13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  <c r="M9" s="6"/>
    </row>
    <row r="10" spans="1:13" s="74" customFormat="1" ht="18.75" customHeight="1">
      <c r="A10" s="349" t="s">
        <v>171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77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29" customFormat="1" ht="39" thickBot="1">
      <c r="A12" s="218" t="s">
        <v>16</v>
      </c>
      <c r="B12" s="219" t="s">
        <v>17</v>
      </c>
      <c r="C12" s="219" t="s">
        <v>24</v>
      </c>
      <c r="D12" s="220" t="s">
        <v>18</v>
      </c>
      <c r="E12" s="219" t="s">
        <v>39</v>
      </c>
      <c r="F12" s="219" t="s">
        <v>12</v>
      </c>
      <c r="G12" s="219" t="s">
        <v>22</v>
      </c>
      <c r="H12" s="221" t="s">
        <v>23</v>
      </c>
      <c r="I12" s="219" t="s">
        <v>13</v>
      </c>
      <c r="J12" s="219" t="s">
        <v>19</v>
      </c>
      <c r="K12" s="221" t="s">
        <v>20</v>
      </c>
      <c r="L12" s="222" t="s">
        <v>21</v>
      </c>
    </row>
    <row r="13" spans="1:12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224">
        <v>5</v>
      </c>
      <c r="F13" s="152">
        <v>6</v>
      </c>
      <c r="G13" s="224">
        <v>7</v>
      </c>
      <c r="H13" s="152">
        <v>8</v>
      </c>
      <c r="I13" s="224">
        <v>9</v>
      </c>
      <c r="J13" s="152">
        <v>10</v>
      </c>
      <c r="K13" s="224">
        <v>11</v>
      </c>
      <c r="L13" s="154">
        <v>12</v>
      </c>
    </row>
    <row r="14" spans="1:12" s="4" customFormat="1" ht="15.75" customHeight="1">
      <c r="A14" s="133">
        <v>1</v>
      </c>
      <c r="B14" s="361" t="s">
        <v>3</v>
      </c>
      <c r="C14" s="362"/>
      <c r="D14" s="362"/>
      <c r="E14" s="362"/>
      <c r="F14" s="362"/>
      <c r="G14" s="362"/>
      <c r="H14" s="362"/>
      <c r="I14" s="363"/>
      <c r="J14" s="363"/>
      <c r="K14" s="363"/>
      <c r="L14" s="364"/>
    </row>
    <row r="15" spans="1:12" s="4" customFormat="1" ht="15.75" customHeight="1">
      <c r="A15" s="136" t="s">
        <v>32</v>
      </c>
      <c r="B15" s="44" t="s">
        <v>69</v>
      </c>
      <c r="C15" s="13" t="s">
        <v>44</v>
      </c>
      <c r="D15" s="13">
        <v>700</v>
      </c>
      <c r="E15" s="100"/>
      <c r="F15" s="99"/>
      <c r="G15" s="98"/>
      <c r="H15" s="35"/>
      <c r="I15" s="35"/>
      <c r="J15" s="94"/>
      <c r="K15" s="101"/>
      <c r="L15" s="215"/>
    </row>
    <row r="16" spans="1:12" s="4" customFormat="1" ht="15.75" customHeight="1">
      <c r="A16" s="136" t="s">
        <v>33</v>
      </c>
      <c r="B16" s="24" t="s">
        <v>70</v>
      </c>
      <c r="C16" s="13" t="s">
        <v>44</v>
      </c>
      <c r="D16" s="13">
        <v>1610</v>
      </c>
      <c r="E16" s="100"/>
      <c r="F16" s="99"/>
      <c r="G16" s="98"/>
      <c r="H16" s="35"/>
      <c r="I16" s="35"/>
      <c r="J16" s="94"/>
      <c r="K16" s="101"/>
      <c r="L16" s="215"/>
    </row>
    <row r="17" spans="1:12" s="4" customFormat="1" ht="15.75" customHeight="1">
      <c r="A17" s="136" t="s">
        <v>34</v>
      </c>
      <c r="B17" s="24" t="s">
        <v>71</v>
      </c>
      <c r="C17" s="13" t="s">
        <v>44</v>
      </c>
      <c r="D17" s="13">
        <v>2170</v>
      </c>
      <c r="E17" s="100"/>
      <c r="F17" s="99"/>
      <c r="G17" s="98"/>
      <c r="H17" s="35"/>
      <c r="I17" s="35"/>
      <c r="J17" s="94"/>
      <c r="K17" s="101"/>
      <c r="L17" s="215"/>
    </row>
    <row r="18" spans="1:12" s="4" customFormat="1" ht="15.75" customHeight="1">
      <c r="A18" s="136" t="s">
        <v>35</v>
      </c>
      <c r="B18" s="24" t="s">
        <v>72</v>
      </c>
      <c r="C18" s="13" t="s">
        <v>44</v>
      </c>
      <c r="D18" s="13">
        <v>1400</v>
      </c>
      <c r="E18" s="100"/>
      <c r="F18" s="99"/>
      <c r="G18" s="98"/>
      <c r="H18" s="35"/>
      <c r="I18" s="35"/>
      <c r="J18" s="94"/>
      <c r="K18" s="101"/>
      <c r="L18" s="215"/>
    </row>
    <row r="19" spans="1:12" s="4" customFormat="1" ht="15.75" customHeight="1">
      <c r="A19" s="136" t="s">
        <v>36</v>
      </c>
      <c r="B19" s="24" t="s">
        <v>73</v>
      </c>
      <c r="C19" s="13" t="s">
        <v>44</v>
      </c>
      <c r="D19" s="13">
        <v>1470</v>
      </c>
      <c r="E19" s="100"/>
      <c r="F19" s="99"/>
      <c r="G19" s="98"/>
      <c r="H19" s="35"/>
      <c r="I19" s="35"/>
      <c r="J19" s="94"/>
      <c r="K19" s="101"/>
      <c r="L19" s="215"/>
    </row>
    <row r="20" spans="1:12" s="4" customFormat="1" ht="15.75" customHeight="1">
      <c r="A20" s="136" t="s">
        <v>37</v>
      </c>
      <c r="B20" s="24" t="s">
        <v>74</v>
      </c>
      <c r="C20" s="13" t="s">
        <v>44</v>
      </c>
      <c r="D20" s="13">
        <v>350</v>
      </c>
      <c r="E20" s="100"/>
      <c r="F20" s="99"/>
      <c r="G20" s="98"/>
      <c r="H20" s="35"/>
      <c r="I20" s="35"/>
      <c r="J20" s="94"/>
      <c r="K20" s="101"/>
      <c r="L20" s="215"/>
    </row>
    <row r="21" spans="1:12" s="4" customFormat="1" ht="15.75" customHeight="1">
      <c r="A21" s="136" t="s">
        <v>40</v>
      </c>
      <c r="B21" s="24" t="s">
        <v>75</v>
      </c>
      <c r="C21" s="13" t="s">
        <v>44</v>
      </c>
      <c r="D21" s="13">
        <v>350</v>
      </c>
      <c r="E21" s="100"/>
      <c r="F21" s="99"/>
      <c r="G21" s="98"/>
      <c r="H21" s="35"/>
      <c r="I21" s="35"/>
      <c r="J21" s="94"/>
      <c r="K21" s="101"/>
      <c r="L21" s="215"/>
    </row>
    <row r="22" spans="1:12" s="36" customFormat="1" ht="18.75" customHeight="1">
      <c r="A22" s="209">
        <v>2</v>
      </c>
      <c r="B22" s="31" t="s">
        <v>135</v>
      </c>
      <c r="C22" s="37" t="s">
        <v>30</v>
      </c>
      <c r="D22" s="38">
        <v>40</v>
      </c>
      <c r="E22" s="38"/>
      <c r="F22" s="92"/>
      <c r="G22" s="89"/>
      <c r="H22" s="92"/>
      <c r="I22" s="93"/>
      <c r="J22" s="94"/>
      <c r="K22" s="89"/>
      <c r="L22" s="186"/>
    </row>
    <row r="23" spans="1:12" s="36" customFormat="1" ht="30" customHeight="1">
      <c r="A23" s="209">
        <v>3</v>
      </c>
      <c r="B23" s="31" t="s">
        <v>106</v>
      </c>
      <c r="C23" s="37" t="s">
        <v>30</v>
      </c>
      <c r="D23" s="38">
        <v>7</v>
      </c>
      <c r="E23" s="38"/>
      <c r="F23" s="92"/>
      <c r="G23" s="89"/>
      <c r="H23" s="92"/>
      <c r="I23" s="93"/>
      <c r="J23" s="94"/>
      <c r="K23" s="89"/>
      <c r="L23" s="186"/>
    </row>
    <row r="24" spans="1:12" s="36" customFormat="1" ht="29.25" customHeight="1">
      <c r="A24" s="209">
        <v>4</v>
      </c>
      <c r="B24" s="31" t="s">
        <v>142</v>
      </c>
      <c r="C24" s="37" t="s">
        <v>30</v>
      </c>
      <c r="D24" s="38">
        <v>13</v>
      </c>
      <c r="E24" s="38"/>
      <c r="F24" s="92"/>
      <c r="G24" s="89"/>
      <c r="H24" s="92"/>
      <c r="I24" s="93"/>
      <c r="J24" s="94"/>
      <c r="K24" s="89"/>
      <c r="L24" s="186"/>
    </row>
    <row r="25" spans="1:12" s="36" customFormat="1" ht="26.25" customHeight="1">
      <c r="A25" s="209">
        <v>5</v>
      </c>
      <c r="B25" s="31" t="s">
        <v>4</v>
      </c>
      <c r="C25" s="37" t="s">
        <v>5</v>
      </c>
      <c r="D25" s="38">
        <v>1</v>
      </c>
      <c r="E25" s="38"/>
      <c r="F25" s="92"/>
      <c r="G25" s="89"/>
      <c r="H25" s="92"/>
      <c r="I25" s="93"/>
      <c r="J25" s="94"/>
      <c r="K25" s="89"/>
      <c r="L25" s="186"/>
    </row>
    <row r="26" spans="1:12" s="36" customFormat="1" ht="41.25" customHeight="1">
      <c r="A26" s="209">
        <v>6</v>
      </c>
      <c r="B26" s="31" t="s">
        <v>131</v>
      </c>
      <c r="C26" s="37" t="s">
        <v>30</v>
      </c>
      <c r="D26" s="38">
        <v>2</v>
      </c>
      <c r="E26" s="38"/>
      <c r="F26" s="92"/>
      <c r="G26" s="89"/>
      <c r="H26" s="92"/>
      <c r="I26" s="93"/>
      <c r="J26" s="94"/>
      <c r="K26" s="89"/>
      <c r="L26" s="186"/>
    </row>
    <row r="27" spans="1:12" s="36" customFormat="1" ht="16.5" customHeight="1">
      <c r="A27" s="209">
        <v>7</v>
      </c>
      <c r="B27" s="31" t="s">
        <v>132</v>
      </c>
      <c r="C27" s="37" t="s">
        <v>30</v>
      </c>
      <c r="D27" s="38">
        <v>1</v>
      </c>
      <c r="E27" s="38"/>
      <c r="F27" s="92"/>
      <c r="G27" s="89"/>
      <c r="H27" s="92"/>
      <c r="I27" s="93"/>
      <c r="J27" s="94"/>
      <c r="K27" s="89"/>
      <c r="L27" s="186"/>
    </row>
    <row r="28" spans="1:12" s="36" customFormat="1" ht="15.75" customHeight="1">
      <c r="A28" s="209">
        <v>8</v>
      </c>
      <c r="B28" s="31" t="s">
        <v>134</v>
      </c>
      <c r="C28" s="37" t="s">
        <v>30</v>
      </c>
      <c r="D28" s="38">
        <v>1</v>
      </c>
      <c r="E28" s="38"/>
      <c r="F28" s="92"/>
      <c r="G28" s="89"/>
      <c r="H28" s="92"/>
      <c r="I28" s="93"/>
      <c r="J28" s="94"/>
      <c r="K28" s="89"/>
      <c r="L28" s="186"/>
    </row>
    <row r="29" spans="1:12" s="36" customFormat="1" ht="16.5" customHeight="1">
      <c r="A29" s="209">
        <v>9</v>
      </c>
      <c r="B29" s="31" t="s">
        <v>118</v>
      </c>
      <c r="C29" s="37" t="s">
        <v>30</v>
      </c>
      <c r="D29" s="38">
        <v>1</v>
      </c>
      <c r="E29" s="38"/>
      <c r="F29" s="92"/>
      <c r="G29" s="89"/>
      <c r="H29" s="92"/>
      <c r="I29" s="93"/>
      <c r="J29" s="94"/>
      <c r="K29" s="89"/>
      <c r="L29" s="186"/>
    </row>
    <row r="30" spans="1:12" s="36" customFormat="1" ht="18.75" customHeight="1" thickBot="1">
      <c r="A30" s="210">
        <v>10</v>
      </c>
      <c r="B30" s="157" t="s">
        <v>119</v>
      </c>
      <c r="C30" s="189" t="s">
        <v>30</v>
      </c>
      <c r="D30" s="217">
        <v>1</v>
      </c>
      <c r="E30" s="217"/>
      <c r="F30" s="191"/>
      <c r="G30" s="192"/>
      <c r="H30" s="191"/>
      <c r="I30" s="211"/>
      <c r="J30" s="194"/>
      <c r="K30" s="192"/>
      <c r="L30" s="195"/>
    </row>
    <row r="31" spans="7:10" ht="13.5" thickBot="1">
      <c r="G31" s="21"/>
      <c r="J31" s="22"/>
    </row>
    <row r="32" spans="7:10" ht="12.75">
      <c r="G32" s="17"/>
      <c r="J32" s="14"/>
    </row>
    <row r="33" spans="2:10" ht="12.75">
      <c r="B33" s="1" t="s">
        <v>26</v>
      </c>
      <c r="J33" s="18"/>
    </row>
    <row r="35" spans="1:12" s="11" customFormat="1" ht="12.75" customHeight="1">
      <c r="A35" s="1"/>
      <c r="B35" s="15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11" customFormat="1" ht="15" customHeight="1">
      <c r="A36" s="1"/>
      <c r="B36" s="1" t="s">
        <v>63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="11" customFormat="1" ht="15.75" customHeight="1">
      <c r="I37" s="11" t="s">
        <v>139</v>
      </c>
    </row>
    <row r="38" ht="12.75">
      <c r="I38" s="1" t="s">
        <v>140</v>
      </c>
    </row>
    <row r="39" ht="12.75">
      <c r="I39" s="1" t="s">
        <v>141</v>
      </c>
    </row>
    <row r="40" spans="2:11" ht="12.75">
      <c r="B40" s="1" t="s">
        <v>81</v>
      </c>
      <c r="I40" s="11"/>
      <c r="J40" s="11"/>
      <c r="K40" s="11"/>
    </row>
    <row r="41" spans="2:9" ht="12.75">
      <c r="B41" s="15"/>
      <c r="I41" s="2"/>
    </row>
  </sheetData>
  <sheetProtection/>
  <mergeCells count="3">
    <mergeCell ref="B14:L14"/>
    <mergeCell ref="A8:L8"/>
    <mergeCell ref="A10:L10"/>
  </mergeCells>
  <printOptions/>
  <pageMargins left="0.3937007874015748" right="0.17" top="0.17" bottom="0.16" header="0.17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U23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105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160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5.75" customHeight="1">
      <c r="A10" s="349" t="s">
        <v>172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16</v>
      </c>
      <c r="B12" s="219" t="s">
        <v>17</v>
      </c>
      <c r="C12" s="219" t="s">
        <v>24</v>
      </c>
      <c r="D12" s="220" t="s">
        <v>18</v>
      </c>
      <c r="E12" s="219" t="s">
        <v>12</v>
      </c>
      <c r="F12" s="219" t="s">
        <v>22</v>
      </c>
      <c r="G12" s="221" t="s">
        <v>23</v>
      </c>
      <c r="H12" s="219" t="s">
        <v>13</v>
      </c>
      <c r="I12" s="219" t="s">
        <v>19</v>
      </c>
      <c r="J12" s="221" t="s">
        <v>20</v>
      </c>
      <c r="K12" s="222" t="s">
        <v>21</v>
      </c>
    </row>
    <row r="13" spans="1:11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152">
        <v>5</v>
      </c>
      <c r="F13" s="224">
        <v>6</v>
      </c>
      <c r="G13" s="152">
        <v>7</v>
      </c>
      <c r="H13" s="224">
        <v>8</v>
      </c>
      <c r="I13" s="152">
        <v>9</v>
      </c>
      <c r="J13" s="224">
        <v>10</v>
      </c>
      <c r="K13" s="154">
        <v>11</v>
      </c>
    </row>
    <row r="14" spans="1:11" s="4" customFormat="1" ht="29.25" customHeight="1">
      <c r="A14" s="155">
        <v>1</v>
      </c>
      <c r="B14" s="318" t="s">
        <v>76</v>
      </c>
      <c r="C14" s="30" t="s">
        <v>41</v>
      </c>
      <c r="D14" s="30">
        <v>2</v>
      </c>
      <c r="E14" s="127"/>
      <c r="F14" s="126"/>
      <c r="G14" s="148"/>
      <c r="H14" s="148"/>
      <c r="I14" s="213"/>
      <c r="J14" s="319"/>
      <c r="K14" s="223"/>
    </row>
    <row r="15" spans="1:11" s="4" customFormat="1" ht="40.5" customHeight="1">
      <c r="A15" s="209">
        <v>2</v>
      </c>
      <c r="B15" s="52" t="s">
        <v>143</v>
      </c>
      <c r="C15" s="37" t="s">
        <v>41</v>
      </c>
      <c r="D15" s="37">
        <v>200</v>
      </c>
      <c r="E15" s="99"/>
      <c r="F15" s="98"/>
      <c r="G15" s="35"/>
      <c r="H15" s="35"/>
      <c r="I15" s="94"/>
      <c r="J15" s="101"/>
      <c r="K15" s="215"/>
    </row>
    <row r="16" spans="1:11" s="4" customFormat="1" ht="30.75" customHeight="1" thickBot="1">
      <c r="A16" s="210">
        <v>3</v>
      </c>
      <c r="B16" s="188" t="s">
        <v>137</v>
      </c>
      <c r="C16" s="189" t="s">
        <v>41</v>
      </c>
      <c r="D16" s="189">
        <v>55</v>
      </c>
      <c r="E16" s="270"/>
      <c r="F16" s="276"/>
      <c r="G16" s="144"/>
      <c r="H16" s="144"/>
      <c r="I16" s="194"/>
      <c r="J16" s="281"/>
      <c r="K16" s="282"/>
    </row>
    <row r="17" spans="6:9" ht="13.5" thickBot="1">
      <c r="F17" s="21"/>
      <c r="I17" s="22" t="s">
        <v>50</v>
      </c>
    </row>
    <row r="18" spans="6:9" ht="12.75">
      <c r="F18" s="17"/>
      <c r="I18" s="14"/>
    </row>
    <row r="19" spans="2:9" ht="12.75">
      <c r="B19" s="1" t="s">
        <v>26</v>
      </c>
      <c r="I19" s="18"/>
    </row>
    <row r="21" ht="12.75">
      <c r="I21" s="1" t="s">
        <v>139</v>
      </c>
    </row>
    <row r="22" spans="2:11" ht="12.75">
      <c r="B22" s="1" t="s">
        <v>81</v>
      </c>
      <c r="I22" s="11" t="s">
        <v>140</v>
      </c>
      <c r="J22" s="11"/>
      <c r="K22" s="11"/>
    </row>
    <row r="23" ht="12.75">
      <c r="I23" s="2" t="s">
        <v>141</v>
      </c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.8515625" style="54" customWidth="1"/>
    <col min="2" max="2" width="53.421875" style="54" customWidth="1"/>
    <col min="3" max="3" width="4.7109375" style="54" customWidth="1"/>
    <col min="4" max="4" width="5.7109375" style="54" customWidth="1"/>
    <col min="5" max="5" width="9.28125" style="54" customWidth="1"/>
    <col min="6" max="6" width="12.28125" style="54" customWidth="1"/>
    <col min="7" max="7" width="5.7109375" style="54" customWidth="1"/>
    <col min="8" max="8" width="9.28125" style="54" customWidth="1"/>
    <col min="9" max="10" width="12.28125" style="54" customWidth="1"/>
    <col min="11" max="11" width="12.140625" style="54" customWidth="1"/>
    <col min="12" max="16384" width="9.140625" style="54" customWidth="1"/>
  </cols>
  <sheetData>
    <row r="1" spans="2:11" ht="12.75">
      <c r="B1" s="54" t="s">
        <v>10</v>
      </c>
      <c r="K1" s="56" t="s">
        <v>107</v>
      </c>
    </row>
    <row r="2" spans="1:12" ht="12.75">
      <c r="A2" s="55"/>
      <c r="B2" s="57" t="s">
        <v>15</v>
      </c>
      <c r="C2" s="57"/>
      <c r="D2" s="58"/>
      <c r="E2" s="58"/>
      <c r="F2" s="58"/>
      <c r="G2" s="57"/>
      <c r="H2" s="57"/>
      <c r="I2" s="56"/>
      <c r="J2" s="56"/>
      <c r="K2" s="56" t="s">
        <v>11</v>
      </c>
      <c r="L2" s="56"/>
    </row>
    <row r="3" spans="1:12" ht="12.75">
      <c r="A3" s="55"/>
      <c r="D3" s="56"/>
      <c r="E3" s="56"/>
      <c r="F3" s="56"/>
      <c r="H3" s="56"/>
      <c r="I3" s="56"/>
      <c r="J3" s="56"/>
      <c r="K3" s="56" t="s">
        <v>9</v>
      </c>
      <c r="L3" s="56"/>
    </row>
    <row r="4" spans="1:255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3" t="s">
        <v>160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</row>
    <row r="5" spans="1:255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</row>
    <row r="6" spans="1:12" s="60" customFormat="1" ht="18.75">
      <c r="A6" s="365" t="s">
        <v>56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59"/>
    </row>
    <row r="7" spans="1:12" s="60" customFormat="1" ht="18.75">
      <c r="A7" s="81"/>
      <c r="B7" s="82"/>
      <c r="C7" s="82"/>
      <c r="D7" s="82"/>
      <c r="E7" s="82"/>
      <c r="F7" s="82"/>
      <c r="G7" s="82"/>
      <c r="H7" s="82"/>
      <c r="I7" s="82"/>
      <c r="J7" s="82"/>
      <c r="K7" s="59"/>
      <c r="L7" s="59"/>
    </row>
    <row r="8" spans="1:12" s="75" customFormat="1" ht="18.75" customHeight="1">
      <c r="A8" s="366" t="s">
        <v>173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76"/>
    </row>
    <row r="9" spans="1:12" s="61" customFormat="1" ht="12.75" customHeight="1" thickBot="1">
      <c r="A9" s="62"/>
      <c r="B9" s="63"/>
      <c r="C9" s="63"/>
      <c r="D9" s="63"/>
      <c r="E9" s="63"/>
      <c r="F9" s="63"/>
      <c r="G9" s="63"/>
      <c r="H9" s="63"/>
      <c r="I9" s="63"/>
      <c r="K9" s="85"/>
      <c r="L9" s="85"/>
    </row>
    <row r="10" spans="1:11" s="65" customFormat="1" ht="26.25" thickBot="1">
      <c r="A10" s="302" t="s">
        <v>16</v>
      </c>
      <c r="B10" s="303" t="s">
        <v>17</v>
      </c>
      <c r="C10" s="303" t="s">
        <v>24</v>
      </c>
      <c r="D10" s="304" t="s">
        <v>18</v>
      </c>
      <c r="E10" s="303" t="s">
        <v>12</v>
      </c>
      <c r="F10" s="303" t="s">
        <v>22</v>
      </c>
      <c r="G10" s="305" t="s">
        <v>23</v>
      </c>
      <c r="H10" s="303" t="s">
        <v>13</v>
      </c>
      <c r="I10" s="303" t="s">
        <v>19</v>
      </c>
      <c r="J10" s="305" t="s">
        <v>20</v>
      </c>
      <c r="K10" s="306" t="s">
        <v>21</v>
      </c>
    </row>
    <row r="11" spans="1:11" s="57" customFormat="1" ht="13.5" thickBot="1">
      <c r="A11" s="314">
        <v>1</v>
      </c>
      <c r="B11" s="315">
        <v>2</v>
      </c>
      <c r="C11" s="316">
        <v>3</v>
      </c>
      <c r="D11" s="315">
        <v>4</v>
      </c>
      <c r="E11" s="315">
        <v>5</v>
      </c>
      <c r="F11" s="316">
        <v>6</v>
      </c>
      <c r="G11" s="315">
        <v>7</v>
      </c>
      <c r="H11" s="316">
        <v>8</v>
      </c>
      <c r="I11" s="315">
        <v>9</v>
      </c>
      <c r="J11" s="316">
        <v>10</v>
      </c>
      <c r="K11" s="317">
        <v>11</v>
      </c>
    </row>
    <row r="12" spans="1:11" s="57" customFormat="1" ht="48.75" customHeight="1">
      <c r="A12" s="294" t="s">
        <v>148</v>
      </c>
      <c r="B12" s="114" t="s">
        <v>144</v>
      </c>
      <c r="C12" s="84" t="s">
        <v>25</v>
      </c>
      <c r="D12" s="84">
        <v>36</v>
      </c>
      <c r="E12" s="116"/>
      <c r="F12" s="115"/>
      <c r="G12" s="35"/>
      <c r="H12" s="35"/>
      <c r="I12" s="94"/>
      <c r="J12" s="117"/>
      <c r="K12" s="293"/>
    </row>
    <row r="13" spans="1:11" s="57" customFormat="1" ht="41.25">
      <c r="A13" s="294" t="s">
        <v>149</v>
      </c>
      <c r="B13" s="66" t="s">
        <v>77</v>
      </c>
      <c r="C13" s="84" t="s">
        <v>25</v>
      </c>
      <c r="D13" s="84">
        <v>24</v>
      </c>
      <c r="E13" s="116"/>
      <c r="F13" s="115"/>
      <c r="G13" s="35"/>
      <c r="H13" s="35"/>
      <c r="I13" s="94"/>
      <c r="J13" s="117"/>
      <c r="K13" s="293"/>
    </row>
    <row r="14" spans="1:11" s="57" customFormat="1" ht="25.5">
      <c r="A14" s="330" t="s">
        <v>150</v>
      </c>
      <c r="B14" s="331" t="s">
        <v>146</v>
      </c>
      <c r="C14" s="332" t="s">
        <v>25</v>
      </c>
      <c r="D14" s="332">
        <v>5</v>
      </c>
      <c r="E14" s="333"/>
      <c r="F14" s="334"/>
      <c r="G14" s="335"/>
      <c r="H14" s="335"/>
      <c r="I14" s="336"/>
      <c r="J14" s="337"/>
      <c r="K14" s="338"/>
    </row>
    <row r="15" spans="1:11" s="57" customFormat="1" ht="54.75" thickBot="1">
      <c r="A15" s="295" t="s">
        <v>145</v>
      </c>
      <c r="B15" s="296" t="s">
        <v>109</v>
      </c>
      <c r="C15" s="297" t="s">
        <v>25</v>
      </c>
      <c r="D15" s="297">
        <v>5</v>
      </c>
      <c r="E15" s="298"/>
      <c r="F15" s="299"/>
      <c r="G15" s="144"/>
      <c r="H15" s="144"/>
      <c r="I15" s="194"/>
      <c r="J15" s="300"/>
      <c r="K15" s="301"/>
    </row>
    <row r="16" spans="6:9" ht="13.5" thickBot="1">
      <c r="F16" s="67"/>
      <c r="I16" s="68" t="s">
        <v>50</v>
      </c>
    </row>
    <row r="17" spans="6:9" ht="12.75">
      <c r="F17" s="64"/>
      <c r="I17" s="73"/>
    </row>
    <row r="18" spans="2:9" ht="12.75">
      <c r="B18" s="54" t="s">
        <v>26</v>
      </c>
      <c r="I18" s="69"/>
    </row>
    <row r="19" spans="9:11" ht="12.75">
      <c r="I19" s="1"/>
      <c r="J19" s="1"/>
      <c r="K19" s="1"/>
    </row>
    <row r="20" spans="2:11" s="70" customFormat="1" ht="12.75">
      <c r="B20" s="54" t="s">
        <v>81</v>
      </c>
      <c r="I20" s="1" t="s">
        <v>139</v>
      </c>
      <c r="J20" s="1"/>
      <c r="K20" s="1"/>
    </row>
    <row r="21" spans="2:11" s="70" customFormat="1" ht="12.75">
      <c r="B21" s="54"/>
      <c r="I21" s="1" t="s">
        <v>140</v>
      </c>
      <c r="J21" s="1"/>
      <c r="K21" s="1"/>
    </row>
    <row r="22" spans="8:11" ht="12.75">
      <c r="H22" s="57"/>
      <c r="I22" s="1" t="s">
        <v>141</v>
      </c>
      <c r="J22" s="1"/>
      <c r="K22" s="1"/>
    </row>
    <row r="26" ht="12.75">
      <c r="B26" s="71"/>
    </row>
    <row r="31" ht="12.75">
      <c r="B31" s="71"/>
    </row>
    <row r="36" ht="12.75">
      <c r="B36" s="71"/>
    </row>
    <row r="41" ht="12.75">
      <c r="B41" s="71"/>
    </row>
    <row r="46" ht="12.75">
      <c r="B46" s="71"/>
    </row>
    <row r="51" ht="12.75">
      <c r="B51" s="71"/>
    </row>
    <row r="56" ht="12.75">
      <c r="B56" s="71"/>
    </row>
  </sheetData>
  <sheetProtection/>
  <mergeCells count="2">
    <mergeCell ref="A6:K6"/>
    <mergeCell ref="A8:K8"/>
  </mergeCells>
  <printOptions/>
  <pageMargins left="0.3937007874015748" right="0.3937007874015748" top="0.17" bottom="0.17" header="0.17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U4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8515625" style="54" customWidth="1"/>
    <col min="2" max="2" width="49.7109375" style="54" customWidth="1"/>
    <col min="3" max="3" width="4.7109375" style="54" customWidth="1"/>
    <col min="4" max="4" width="5.7109375" style="54" customWidth="1"/>
    <col min="5" max="5" width="9.28125" style="54" customWidth="1"/>
    <col min="6" max="6" width="12.28125" style="54" customWidth="1"/>
    <col min="7" max="7" width="5.7109375" style="54" customWidth="1"/>
    <col min="8" max="8" width="9.28125" style="54" customWidth="1"/>
    <col min="9" max="10" width="12.28125" style="54" customWidth="1"/>
    <col min="11" max="11" width="12.140625" style="54" customWidth="1"/>
    <col min="12" max="16384" width="9.140625" style="54" customWidth="1"/>
  </cols>
  <sheetData>
    <row r="3" spans="2:11" ht="12.75">
      <c r="B3" s="54" t="s">
        <v>10</v>
      </c>
      <c r="K3" s="56" t="s">
        <v>108</v>
      </c>
    </row>
    <row r="4" spans="1:12" ht="12.75">
      <c r="A4" s="55"/>
      <c r="B4" s="57" t="s">
        <v>15</v>
      </c>
      <c r="C4" s="57"/>
      <c r="D4" s="58"/>
      <c r="E4" s="58"/>
      <c r="F4" s="58"/>
      <c r="G4" s="57"/>
      <c r="H4" s="57"/>
      <c r="I4" s="56"/>
      <c r="J4" s="56"/>
      <c r="K4" s="56" t="s">
        <v>11</v>
      </c>
      <c r="L4" s="56"/>
    </row>
    <row r="5" spans="1:12" ht="12.75">
      <c r="A5" s="55"/>
      <c r="D5" s="56"/>
      <c r="E5" s="56"/>
      <c r="F5" s="56"/>
      <c r="H5" s="56"/>
      <c r="I5" s="56"/>
      <c r="J5" s="56"/>
      <c r="K5" s="56" t="s">
        <v>9</v>
      </c>
      <c r="L5" s="56"/>
    </row>
    <row r="6" spans="1:255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3" t="s">
        <v>160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12" s="60" customFormat="1" ht="18.75">
      <c r="A8" s="365" t="s">
        <v>56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59"/>
    </row>
    <row r="9" spans="1:12" s="60" customFormat="1" ht="18.75">
      <c r="A9" s="81"/>
      <c r="B9" s="82"/>
      <c r="C9" s="82"/>
      <c r="D9" s="82"/>
      <c r="E9" s="82"/>
      <c r="F9" s="82"/>
      <c r="G9" s="82"/>
      <c r="H9" s="82"/>
      <c r="I9" s="82"/>
      <c r="J9" s="82"/>
      <c r="K9" s="59"/>
      <c r="L9" s="59"/>
    </row>
    <row r="10" spans="1:12" s="75" customFormat="1" ht="17.25" customHeight="1">
      <c r="A10" s="366" t="s">
        <v>174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76"/>
    </row>
    <row r="11" spans="1:12" ht="12.75" customHeight="1" thickBot="1">
      <c r="A11" s="62"/>
      <c r="B11" s="63"/>
      <c r="C11" s="63"/>
      <c r="D11" s="63"/>
      <c r="E11" s="63"/>
      <c r="F11" s="63"/>
      <c r="G11" s="63"/>
      <c r="H11" s="63"/>
      <c r="I11" s="63"/>
      <c r="J11" s="61"/>
      <c r="K11" s="64"/>
      <c r="L11" s="64"/>
    </row>
    <row r="12" spans="1:11" s="65" customFormat="1" ht="26.25" thickBot="1">
      <c r="A12" s="302" t="s">
        <v>16</v>
      </c>
      <c r="B12" s="303" t="s">
        <v>17</v>
      </c>
      <c r="C12" s="303" t="s">
        <v>24</v>
      </c>
      <c r="D12" s="304" t="s">
        <v>18</v>
      </c>
      <c r="E12" s="303" t="s">
        <v>12</v>
      </c>
      <c r="F12" s="303" t="s">
        <v>22</v>
      </c>
      <c r="G12" s="305" t="s">
        <v>23</v>
      </c>
      <c r="H12" s="303" t="s">
        <v>13</v>
      </c>
      <c r="I12" s="303" t="s">
        <v>19</v>
      </c>
      <c r="J12" s="305" t="s">
        <v>20</v>
      </c>
      <c r="K12" s="306" t="s">
        <v>21</v>
      </c>
    </row>
    <row r="13" spans="1:11" s="57" customFormat="1" ht="13.5" thickBot="1">
      <c r="A13" s="314">
        <v>1</v>
      </c>
      <c r="B13" s="315">
        <v>2</v>
      </c>
      <c r="C13" s="316">
        <v>3</v>
      </c>
      <c r="D13" s="315">
        <v>4</v>
      </c>
      <c r="E13" s="315">
        <v>5</v>
      </c>
      <c r="F13" s="316">
        <v>6</v>
      </c>
      <c r="G13" s="315">
        <v>7</v>
      </c>
      <c r="H13" s="316">
        <v>8</v>
      </c>
      <c r="I13" s="315">
        <v>9</v>
      </c>
      <c r="J13" s="316">
        <v>10</v>
      </c>
      <c r="K13" s="317">
        <v>11</v>
      </c>
    </row>
    <row r="14" spans="1:11" s="57" customFormat="1" ht="38.25">
      <c r="A14" s="307">
        <v>1</v>
      </c>
      <c r="B14" s="308" t="s">
        <v>111</v>
      </c>
      <c r="C14" s="309" t="s">
        <v>25</v>
      </c>
      <c r="D14" s="309">
        <v>12</v>
      </c>
      <c r="E14" s="310"/>
      <c r="F14" s="311"/>
      <c r="G14" s="148"/>
      <c r="H14" s="148"/>
      <c r="I14" s="213"/>
      <c r="J14" s="312"/>
      <c r="K14" s="313"/>
    </row>
    <row r="15" spans="1:11" s="57" customFormat="1" ht="25.5">
      <c r="A15" s="294">
        <v>2</v>
      </c>
      <c r="B15" s="66" t="s">
        <v>6</v>
      </c>
      <c r="C15" s="84" t="s">
        <v>25</v>
      </c>
      <c r="D15" s="84">
        <v>24</v>
      </c>
      <c r="E15" s="116"/>
      <c r="F15" s="115"/>
      <c r="G15" s="35"/>
      <c r="H15" s="35"/>
      <c r="I15" s="94"/>
      <c r="J15" s="117"/>
      <c r="K15" s="293"/>
    </row>
    <row r="16" spans="1:11" s="57" customFormat="1" ht="26.25" customHeight="1" thickBot="1">
      <c r="A16" s="295">
        <v>3</v>
      </c>
      <c r="B16" s="296" t="s">
        <v>112</v>
      </c>
      <c r="C16" s="297" t="s">
        <v>25</v>
      </c>
      <c r="D16" s="297">
        <v>6</v>
      </c>
      <c r="E16" s="298"/>
      <c r="F16" s="299"/>
      <c r="G16" s="144"/>
      <c r="H16" s="144"/>
      <c r="I16" s="194"/>
      <c r="J16" s="300"/>
      <c r="K16" s="301"/>
    </row>
    <row r="17" spans="6:9" ht="13.5" thickBot="1">
      <c r="F17" s="67"/>
      <c r="I17" s="68" t="s">
        <v>50</v>
      </c>
    </row>
    <row r="18" spans="6:9" ht="12.75">
      <c r="F18" s="64"/>
      <c r="I18" s="73"/>
    </row>
    <row r="19" spans="2:9" ht="12.75">
      <c r="B19" s="54" t="s">
        <v>26</v>
      </c>
      <c r="I19" s="69"/>
    </row>
    <row r="21" spans="9:11" ht="12.75">
      <c r="I21" s="1" t="s">
        <v>139</v>
      </c>
      <c r="J21" s="1"/>
      <c r="K21" s="1"/>
    </row>
    <row r="22" spans="2:11" ht="12.75">
      <c r="B22" s="54" t="s">
        <v>81</v>
      </c>
      <c r="I22" s="1" t="s">
        <v>140</v>
      </c>
      <c r="J22" s="1"/>
      <c r="K22" s="1"/>
    </row>
    <row r="23" spans="9:11" ht="12.75">
      <c r="I23" s="1" t="s">
        <v>141</v>
      </c>
      <c r="J23" s="1"/>
      <c r="K23" s="1"/>
    </row>
    <row r="29" ht="12.75">
      <c r="B29" s="71"/>
    </row>
    <row r="34" ht="12.75">
      <c r="B34" s="71"/>
    </row>
    <row r="39" ht="12.75">
      <c r="B39" s="71"/>
    </row>
    <row r="44" ht="12.75">
      <c r="B44" s="71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U42"/>
  <sheetViews>
    <sheetView tabSelected="1" zoomScalePageLayoutView="0" workbookViewId="0" topLeftCell="A1">
      <selection activeCell="B29" sqref="B28:B29"/>
    </sheetView>
  </sheetViews>
  <sheetFormatPr defaultColWidth="9.140625" defaultRowHeight="12.75"/>
  <cols>
    <col min="1" max="1" width="4.8515625" style="54" customWidth="1"/>
    <col min="2" max="2" width="49.7109375" style="54" customWidth="1"/>
    <col min="3" max="3" width="4.7109375" style="54" customWidth="1"/>
    <col min="4" max="4" width="5.7109375" style="54" customWidth="1"/>
    <col min="5" max="5" width="9.28125" style="54" customWidth="1"/>
    <col min="6" max="6" width="12.28125" style="54" customWidth="1"/>
    <col min="7" max="7" width="5.7109375" style="54" customWidth="1"/>
    <col min="8" max="8" width="9.28125" style="54" customWidth="1"/>
    <col min="9" max="10" width="12.28125" style="54" customWidth="1"/>
    <col min="11" max="11" width="12.140625" style="54" customWidth="1"/>
    <col min="12" max="16384" width="9.140625" style="54" customWidth="1"/>
  </cols>
  <sheetData>
    <row r="3" spans="2:11" ht="12.75">
      <c r="B3" s="54" t="s">
        <v>10</v>
      </c>
      <c r="K3" s="56" t="s">
        <v>110</v>
      </c>
    </row>
    <row r="4" spans="1:12" ht="12.75">
      <c r="A4" s="55"/>
      <c r="B4" s="57" t="s">
        <v>15</v>
      </c>
      <c r="C4" s="57"/>
      <c r="D4" s="58"/>
      <c r="E4" s="58"/>
      <c r="F4" s="58"/>
      <c r="G4" s="57"/>
      <c r="H4" s="57"/>
      <c r="I4" s="56"/>
      <c r="J4" s="56"/>
      <c r="K4" s="56" t="s">
        <v>11</v>
      </c>
      <c r="L4" s="56"/>
    </row>
    <row r="5" spans="1:12" ht="12.75">
      <c r="A5" s="55"/>
      <c r="D5" s="56"/>
      <c r="E5" s="56"/>
      <c r="F5" s="56"/>
      <c r="H5" s="56"/>
      <c r="I5" s="56"/>
      <c r="J5" s="56"/>
      <c r="K5" s="56" t="s">
        <v>9</v>
      </c>
      <c r="L5" s="56"/>
    </row>
    <row r="6" spans="1:255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3" t="s">
        <v>160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12" s="60" customFormat="1" ht="18.75">
      <c r="A8" s="365" t="s">
        <v>56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59"/>
    </row>
    <row r="9" spans="1:12" s="60" customFormat="1" ht="18.75">
      <c r="A9" s="81"/>
      <c r="B9" s="82"/>
      <c r="C9" s="82"/>
      <c r="D9" s="82"/>
      <c r="E9" s="82"/>
      <c r="F9" s="82"/>
      <c r="G9" s="82"/>
      <c r="H9" s="82"/>
      <c r="I9" s="82"/>
      <c r="J9" s="82"/>
      <c r="K9" s="59"/>
      <c r="L9" s="59"/>
    </row>
    <row r="10" spans="1:12" s="75" customFormat="1" ht="17.25" customHeight="1">
      <c r="A10" s="366" t="s">
        <v>175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76"/>
    </row>
    <row r="11" spans="1:12" ht="12.75" customHeight="1" thickBot="1">
      <c r="A11" s="62"/>
      <c r="B11" s="63"/>
      <c r="C11" s="63"/>
      <c r="D11" s="63"/>
      <c r="E11" s="63"/>
      <c r="F11" s="63"/>
      <c r="G11" s="63"/>
      <c r="H11" s="63"/>
      <c r="I11" s="63"/>
      <c r="J11" s="61"/>
      <c r="K11" s="64"/>
      <c r="L11" s="64"/>
    </row>
    <row r="12" spans="1:11" s="65" customFormat="1" ht="26.25" thickBot="1">
      <c r="A12" s="302" t="s">
        <v>16</v>
      </c>
      <c r="B12" s="303" t="s">
        <v>17</v>
      </c>
      <c r="C12" s="303" t="s">
        <v>24</v>
      </c>
      <c r="D12" s="304" t="s">
        <v>18</v>
      </c>
      <c r="E12" s="303" t="s">
        <v>12</v>
      </c>
      <c r="F12" s="303" t="s">
        <v>22</v>
      </c>
      <c r="G12" s="305" t="s">
        <v>23</v>
      </c>
      <c r="H12" s="303" t="s">
        <v>13</v>
      </c>
      <c r="I12" s="303" t="s">
        <v>19</v>
      </c>
      <c r="J12" s="305" t="s">
        <v>20</v>
      </c>
      <c r="K12" s="306" t="s">
        <v>21</v>
      </c>
    </row>
    <row r="13" spans="1:11" s="57" customFormat="1" ht="13.5" thickBot="1">
      <c r="A13" s="314">
        <v>1</v>
      </c>
      <c r="B13" s="315">
        <v>2</v>
      </c>
      <c r="C13" s="316">
        <v>3</v>
      </c>
      <c r="D13" s="315">
        <v>4</v>
      </c>
      <c r="E13" s="315">
        <v>5</v>
      </c>
      <c r="F13" s="316">
        <v>6</v>
      </c>
      <c r="G13" s="315">
        <v>7</v>
      </c>
      <c r="H13" s="316">
        <v>8</v>
      </c>
      <c r="I13" s="315">
        <v>9</v>
      </c>
      <c r="J13" s="316">
        <v>10</v>
      </c>
      <c r="K13" s="317">
        <v>11</v>
      </c>
    </row>
    <row r="14" spans="1:11" s="57" customFormat="1" ht="53.25" customHeight="1" thickBot="1">
      <c r="A14" s="324">
        <v>1</v>
      </c>
      <c r="B14" s="325" t="s">
        <v>147</v>
      </c>
      <c r="C14" s="326" t="s">
        <v>28</v>
      </c>
      <c r="D14" s="326">
        <v>20</v>
      </c>
      <c r="E14" s="315"/>
      <c r="F14" s="316"/>
      <c r="G14" s="327"/>
      <c r="H14" s="327"/>
      <c r="I14" s="328"/>
      <c r="J14" s="329"/>
      <c r="K14" s="323"/>
    </row>
    <row r="15" spans="6:9" ht="13.5" thickBot="1">
      <c r="F15" s="67"/>
      <c r="I15" s="68" t="s">
        <v>50</v>
      </c>
    </row>
    <row r="16" spans="6:9" ht="12.75">
      <c r="F16" s="64"/>
      <c r="I16" s="73"/>
    </row>
    <row r="17" spans="2:9" ht="12.75">
      <c r="B17" s="54" t="s">
        <v>26</v>
      </c>
      <c r="I17" s="69"/>
    </row>
    <row r="19" spans="9:11" ht="12.75">
      <c r="I19" s="1" t="s">
        <v>139</v>
      </c>
      <c r="J19" s="1"/>
      <c r="K19" s="1"/>
    </row>
    <row r="20" spans="2:11" ht="12.75">
      <c r="B20" s="54" t="s">
        <v>81</v>
      </c>
      <c r="I20" s="1" t="s">
        <v>140</v>
      </c>
      <c r="J20" s="1"/>
      <c r="K20" s="1"/>
    </row>
    <row r="21" spans="9:11" ht="12.75">
      <c r="I21" s="1" t="s">
        <v>141</v>
      </c>
      <c r="J21" s="1"/>
      <c r="K21" s="1"/>
    </row>
    <row r="27" ht="12.75">
      <c r="B27" s="71"/>
    </row>
    <row r="32" ht="12.75">
      <c r="B32" s="71"/>
    </row>
    <row r="37" ht="12.75">
      <c r="B37" s="71"/>
    </row>
    <row r="42" ht="12.75">
      <c r="B42" s="71"/>
    </row>
  </sheetData>
  <sheetProtection/>
  <mergeCells count="2">
    <mergeCell ref="A8:K8"/>
    <mergeCell ref="A10:K10"/>
  </mergeCells>
  <printOptions/>
  <pageMargins left="0.36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82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8" customHeight="1">
      <c r="A10" s="120" t="s">
        <v>83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77"/>
    </row>
    <row r="11" spans="1:12" ht="12.75" customHeight="1" thickBot="1">
      <c r="A11" s="50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4.75" thickBot="1">
      <c r="A12" s="182" t="s">
        <v>16</v>
      </c>
      <c r="B12" s="165" t="s">
        <v>17</v>
      </c>
      <c r="C12" s="166" t="s">
        <v>24</v>
      </c>
      <c r="D12" s="167" t="s">
        <v>18</v>
      </c>
      <c r="E12" s="166" t="s">
        <v>12</v>
      </c>
      <c r="F12" s="166" t="s">
        <v>22</v>
      </c>
      <c r="G12" s="168" t="s">
        <v>23</v>
      </c>
      <c r="H12" s="165" t="s">
        <v>13</v>
      </c>
      <c r="I12" s="165" t="s">
        <v>19</v>
      </c>
      <c r="J12" s="168" t="s">
        <v>20</v>
      </c>
      <c r="K12" s="169" t="s">
        <v>21</v>
      </c>
    </row>
    <row r="13" spans="1:11" s="4" customFormat="1" ht="12" thickBot="1">
      <c r="A13" s="184">
        <v>1</v>
      </c>
      <c r="B13" s="177">
        <v>2</v>
      </c>
      <c r="C13" s="178">
        <v>3</v>
      </c>
      <c r="D13" s="177">
        <v>4</v>
      </c>
      <c r="E13" s="178">
        <v>5</v>
      </c>
      <c r="F13" s="177">
        <v>6</v>
      </c>
      <c r="G13" s="178">
        <v>7</v>
      </c>
      <c r="H13" s="177">
        <v>8</v>
      </c>
      <c r="I13" s="178">
        <v>9</v>
      </c>
      <c r="J13" s="177">
        <v>10</v>
      </c>
      <c r="K13" s="179">
        <v>11</v>
      </c>
    </row>
    <row r="14" spans="1:11" s="36" customFormat="1" ht="63.75">
      <c r="A14" s="183">
        <v>1</v>
      </c>
      <c r="B14" s="170" t="s">
        <v>158</v>
      </c>
      <c r="C14" s="30" t="s">
        <v>25</v>
      </c>
      <c r="D14" s="72">
        <v>22000</v>
      </c>
      <c r="E14" s="171" t="s">
        <v>50</v>
      </c>
      <c r="F14" s="172"/>
      <c r="G14" s="171"/>
      <c r="H14" s="173" t="s">
        <v>50</v>
      </c>
      <c r="I14" s="174" t="s">
        <v>50</v>
      </c>
      <c r="J14" s="172"/>
      <c r="K14" s="175"/>
    </row>
    <row r="15" spans="1:11" s="36" customFormat="1" ht="70.5" customHeight="1" thickBot="1">
      <c r="A15" s="180">
        <v>2</v>
      </c>
      <c r="B15" s="157" t="s">
        <v>159</v>
      </c>
      <c r="C15" s="158" t="s">
        <v>25</v>
      </c>
      <c r="D15" s="181">
        <v>6000</v>
      </c>
      <c r="E15" s="159"/>
      <c r="F15" s="160"/>
      <c r="G15" s="159"/>
      <c r="H15" s="161"/>
      <c r="I15" s="162"/>
      <c r="J15" s="160"/>
      <c r="K15" s="163"/>
    </row>
    <row r="16" spans="6:9" ht="13.5" thickBot="1">
      <c r="F16" s="21"/>
      <c r="I16" s="22"/>
    </row>
    <row r="17" spans="6:9" ht="12.75">
      <c r="F17" s="17"/>
      <c r="I17" s="14"/>
    </row>
    <row r="18" spans="2:9" ht="12.75">
      <c r="B18" s="1" t="s">
        <v>26</v>
      </c>
      <c r="I18" s="18"/>
    </row>
    <row r="20" spans="2:9" ht="12.75">
      <c r="B20" s="15"/>
      <c r="I20" s="1" t="s">
        <v>139</v>
      </c>
    </row>
    <row r="21" ht="12.75">
      <c r="I21" s="1" t="s">
        <v>140</v>
      </c>
    </row>
    <row r="22" ht="12.75">
      <c r="I22" s="1" t="s">
        <v>141</v>
      </c>
    </row>
    <row r="24" ht="12.75">
      <c r="I24" s="1" t="s">
        <v>50</v>
      </c>
    </row>
    <row r="25" spans="2:10" ht="12.75">
      <c r="B25" s="1" t="s">
        <v>81</v>
      </c>
      <c r="J25" s="2"/>
    </row>
    <row r="33" ht="12.75">
      <c r="B33" s="15"/>
    </row>
    <row r="38" ht="12.75">
      <c r="B38" s="15"/>
    </row>
  </sheetData>
  <sheetProtection/>
  <mergeCells count="1">
    <mergeCell ref="A8:K8"/>
  </mergeCells>
  <printOptions horizontalCentered="1"/>
  <pageMargins left="0.2" right="0.19" top="0.17" bottom="0.17" header="0.11811023622047245" footer="0.118110236220472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4.7109375" style="1" customWidth="1"/>
    <col min="2" max="2" width="32.140625" style="1" customWidth="1"/>
    <col min="3" max="3" width="6.28125" style="1" customWidth="1"/>
    <col min="4" max="4" width="6.7109375" style="1" customWidth="1"/>
    <col min="5" max="5" width="11.00390625" style="1" customWidth="1"/>
    <col min="6" max="6" width="8.140625" style="1" customWidth="1"/>
    <col min="7" max="7" width="11.57421875" style="1" customWidth="1"/>
    <col min="8" max="8" width="5.7109375" style="1" customWidth="1"/>
    <col min="9" max="9" width="8.28125" style="1" customWidth="1"/>
    <col min="10" max="10" width="11.7109375" style="1" customWidth="1"/>
    <col min="11" max="11" width="12.140625" style="1" customWidth="1"/>
    <col min="12" max="12" width="12.00390625" style="1" customWidth="1"/>
    <col min="13" max="16384" width="9.140625" style="1" customWidth="1"/>
  </cols>
  <sheetData>
    <row r="1" ht="12.75">
      <c r="L1" s="3"/>
    </row>
    <row r="2" spans="1:13" ht="12.75">
      <c r="A2" s="2"/>
      <c r="B2" s="4"/>
      <c r="C2" s="4"/>
      <c r="D2" s="5"/>
      <c r="E2" s="5"/>
      <c r="F2" s="5"/>
      <c r="G2" s="5"/>
      <c r="H2" s="4"/>
      <c r="I2" s="4"/>
      <c r="J2" s="3"/>
      <c r="K2" s="3"/>
      <c r="L2" s="3"/>
      <c r="M2" s="3"/>
    </row>
    <row r="3" spans="1:13" ht="12.75">
      <c r="A3" s="2"/>
      <c r="D3" s="3"/>
      <c r="E3" s="3"/>
      <c r="F3" s="3"/>
      <c r="G3" s="3"/>
      <c r="I3" s="3"/>
      <c r="J3" s="3"/>
      <c r="K3" s="3"/>
      <c r="L3" s="3"/>
      <c r="M3" s="3"/>
    </row>
    <row r="4" spans="1:256" ht="12.75">
      <c r="A4" s="3"/>
      <c r="B4" s="3"/>
      <c r="C4" s="3"/>
      <c r="D4" s="3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3"/>
      <c r="B5" s="3"/>
      <c r="C5" s="3"/>
      <c r="D5" s="3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3" s="7" customFormat="1" ht="18.7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6"/>
    </row>
    <row r="7" spans="1:13" s="74" customFormat="1" ht="12.75" customHeight="1">
      <c r="A7" s="10"/>
      <c r="B7" s="10"/>
      <c r="C7" s="10"/>
      <c r="D7" s="10"/>
      <c r="E7" s="10"/>
      <c r="F7" s="10"/>
      <c r="G7" s="10"/>
      <c r="H7" s="10"/>
      <c r="I7" s="95"/>
      <c r="J7" s="95"/>
      <c r="K7" s="10"/>
      <c r="L7" s="10"/>
      <c r="M7" s="77"/>
    </row>
    <row r="8" spans="1:13" s="74" customFormat="1" ht="18.75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77"/>
    </row>
    <row r="9" spans="1:13" s="74" customFormat="1" ht="12.7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96"/>
      <c r="M9" s="77"/>
    </row>
    <row r="10" spans="1:12" s="29" customFormat="1" ht="13.5" thickBot="1">
      <c r="A10" s="218"/>
      <c r="B10" s="219"/>
      <c r="C10" s="219"/>
      <c r="D10" s="220"/>
      <c r="E10" s="219"/>
      <c r="F10" s="219"/>
      <c r="G10" s="219"/>
      <c r="H10" s="221"/>
      <c r="I10" s="219"/>
      <c r="J10" s="219"/>
      <c r="K10" s="221"/>
      <c r="L10" s="222"/>
    </row>
    <row r="11" spans="1:12" s="4" customFormat="1" ht="13.5" thickBot="1">
      <c r="A11" s="151"/>
      <c r="B11" s="152"/>
      <c r="C11" s="224"/>
      <c r="D11" s="152"/>
      <c r="E11" s="224"/>
      <c r="F11" s="152"/>
      <c r="G11" s="224"/>
      <c r="H11" s="152"/>
      <c r="I11" s="224"/>
      <c r="J11" s="152"/>
      <c r="K11" s="224"/>
      <c r="L11" s="154"/>
    </row>
    <row r="12" spans="1:12" s="4" customFormat="1" ht="12.75">
      <c r="A12" s="133"/>
      <c r="B12" s="352"/>
      <c r="C12" s="352"/>
      <c r="D12" s="352"/>
      <c r="E12" s="352"/>
      <c r="F12" s="352"/>
      <c r="G12" s="352"/>
      <c r="H12" s="352"/>
      <c r="I12" s="126"/>
      <c r="J12" s="127"/>
      <c r="K12" s="126"/>
      <c r="L12" s="223"/>
    </row>
    <row r="13" spans="1:12" s="4" customFormat="1" ht="15" customHeight="1">
      <c r="A13" s="136"/>
      <c r="B13" s="24"/>
      <c r="C13" s="13"/>
      <c r="D13" s="42"/>
      <c r="E13" s="100"/>
      <c r="F13" s="99"/>
      <c r="G13" s="98"/>
      <c r="H13" s="35"/>
      <c r="I13" s="35"/>
      <c r="J13" s="94"/>
      <c r="K13" s="101"/>
      <c r="L13" s="215"/>
    </row>
    <row r="14" spans="1:12" s="4" customFormat="1" ht="15" customHeight="1">
      <c r="A14" s="136"/>
      <c r="B14" s="24"/>
      <c r="C14" s="13"/>
      <c r="D14" s="42"/>
      <c r="E14" s="100"/>
      <c r="F14" s="99"/>
      <c r="G14" s="98"/>
      <c r="H14" s="35"/>
      <c r="I14" s="35"/>
      <c r="J14" s="94"/>
      <c r="K14" s="101"/>
      <c r="L14" s="215"/>
    </row>
    <row r="15" spans="1:12" s="4" customFormat="1" ht="15" customHeight="1">
      <c r="A15" s="136"/>
      <c r="B15" s="24"/>
      <c r="C15" s="13"/>
      <c r="D15" s="42"/>
      <c r="E15" s="100"/>
      <c r="F15" s="99"/>
      <c r="G15" s="98"/>
      <c r="H15" s="35"/>
      <c r="I15" s="35"/>
      <c r="J15" s="94"/>
      <c r="K15" s="101"/>
      <c r="L15" s="215"/>
    </row>
    <row r="16" spans="1:12" s="4" customFormat="1" ht="15" customHeight="1">
      <c r="A16" s="136"/>
      <c r="B16" s="24"/>
      <c r="C16" s="13"/>
      <c r="D16" s="42"/>
      <c r="E16" s="100"/>
      <c r="F16" s="99"/>
      <c r="G16" s="98"/>
      <c r="H16" s="35"/>
      <c r="I16" s="35"/>
      <c r="J16" s="94"/>
      <c r="K16" s="101"/>
      <c r="L16" s="215"/>
    </row>
    <row r="17" spans="1:12" s="4" customFormat="1" ht="15" customHeight="1">
      <c r="A17" s="136"/>
      <c r="B17" s="24"/>
      <c r="C17" s="13"/>
      <c r="D17" s="42"/>
      <c r="E17" s="100"/>
      <c r="F17" s="99"/>
      <c r="G17" s="98"/>
      <c r="H17" s="35"/>
      <c r="I17" s="35"/>
      <c r="J17" s="94"/>
      <c r="K17" s="101"/>
      <c r="L17" s="215"/>
    </row>
    <row r="18" spans="1:12" s="4" customFormat="1" ht="15" customHeight="1">
      <c r="A18" s="136"/>
      <c r="B18" s="24"/>
      <c r="C18" s="13"/>
      <c r="D18" s="42"/>
      <c r="E18" s="100"/>
      <c r="F18" s="99"/>
      <c r="G18" s="98"/>
      <c r="H18" s="35"/>
      <c r="I18" s="35"/>
      <c r="J18" s="94"/>
      <c r="K18" s="101"/>
      <c r="L18" s="215"/>
    </row>
    <row r="19" spans="1:12" s="36" customFormat="1" ht="15" customHeight="1">
      <c r="A19" s="136"/>
      <c r="B19" s="31"/>
      <c r="C19" s="13"/>
      <c r="D19" s="42"/>
      <c r="E19" s="38"/>
      <c r="F19" s="92"/>
      <c r="G19" s="89"/>
      <c r="H19" s="92"/>
      <c r="I19" s="93"/>
      <c r="J19" s="94"/>
      <c r="K19" s="89"/>
      <c r="L19" s="186"/>
    </row>
    <row r="20" spans="1:12" s="36" customFormat="1" ht="15" customHeight="1">
      <c r="A20" s="339"/>
      <c r="B20" s="340"/>
      <c r="C20" s="341"/>
      <c r="D20" s="342"/>
      <c r="E20" s="342"/>
      <c r="F20" s="343"/>
      <c r="G20" s="344"/>
      <c r="H20" s="343"/>
      <c r="I20" s="345"/>
      <c r="J20" s="346"/>
      <c r="K20" s="344"/>
      <c r="L20" s="347"/>
    </row>
    <row r="21" spans="1:12" s="36" customFormat="1" ht="15" customHeight="1">
      <c r="A21" s="136"/>
      <c r="B21" s="31"/>
      <c r="C21" s="13"/>
      <c r="D21" s="38"/>
      <c r="E21" s="38"/>
      <c r="F21" s="92"/>
      <c r="G21" s="89"/>
      <c r="H21" s="92"/>
      <c r="I21" s="93"/>
      <c r="J21" s="94"/>
      <c r="K21" s="89"/>
      <c r="L21" s="186"/>
    </row>
    <row r="22" spans="1:12" s="36" customFormat="1" ht="15" customHeight="1">
      <c r="A22" s="136"/>
      <c r="B22" s="31"/>
      <c r="C22" s="13"/>
      <c r="D22" s="38"/>
      <c r="E22" s="38"/>
      <c r="F22" s="92"/>
      <c r="G22" s="89"/>
      <c r="H22" s="92"/>
      <c r="I22" s="93"/>
      <c r="J22" s="94"/>
      <c r="K22" s="89"/>
      <c r="L22" s="186"/>
    </row>
    <row r="23" spans="1:12" s="36" customFormat="1" ht="15" customHeight="1">
      <c r="A23" s="136"/>
      <c r="B23" s="31"/>
      <c r="C23" s="13"/>
      <c r="D23" s="38"/>
      <c r="E23" s="38"/>
      <c r="F23" s="92"/>
      <c r="G23" s="89"/>
      <c r="H23" s="92"/>
      <c r="I23" s="93"/>
      <c r="J23" s="94"/>
      <c r="K23" s="89"/>
      <c r="L23" s="186"/>
    </row>
    <row r="24" spans="1:12" s="36" customFormat="1" ht="15" customHeight="1">
      <c r="A24" s="136"/>
      <c r="B24" s="31"/>
      <c r="C24" s="13"/>
      <c r="D24" s="38"/>
      <c r="E24" s="38"/>
      <c r="F24" s="92"/>
      <c r="G24" s="89"/>
      <c r="H24" s="92"/>
      <c r="I24" s="93"/>
      <c r="J24" s="94"/>
      <c r="K24" s="89"/>
      <c r="L24" s="186"/>
    </row>
    <row r="25" spans="1:12" s="36" customFormat="1" ht="15" customHeight="1">
      <c r="A25" s="136"/>
      <c r="B25" s="31"/>
      <c r="C25" s="13"/>
      <c r="D25" s="38"/>
      <c r="E25" s="38"/>
      <c r="F25" s="92"/>
      <c r="G25" s="89"/>
      <c r="H25" s="92"/>
      <c r="I25" s="93"/>
      <c r="J25" s="94"/>
      <c r="K25" s="89"/>
      <c r="L25" s="186"/>
    </row>
    <row r="26" spans="1:12" s="36" customFormat="1" ht="15" customHeight="1" thickBot="1">
      <c r="A26" s="137"/>
      <c r="B26" s="157"/>
      <c r="C26" s="216"/>
      <c r="D26" s="217"/>
      <c r="E26" s="217"/>
      <c r="F26" s="191"/>
      <c r="G26" s="192"/>
      <c r="H26" s="191"/>
      <c r="I26" s="211"/>
      <c r="J26" s="194"/>
      <c r="K26" s="192"/>
      <c r="L26" s="195"/>
    </row>
    <row r="27" spans="7:10" ht="13.5" thickBot="1">
      <c r="G27" s="21"/>
      <c r="J27" s="22"/>
    </row>
    <row r="28" spans="7:10" ht="12.75">
      <c r="G28" s="17"/>
      <c r="J28" s="14"/>
    </row>
    <row r="29" ht="12.75">
      <c r="J29" s="18"/>
    </row>
    <row r="30" ht="12.75">
      <c r="J30" s="18"/>
    </row>
    <row r="31" s="11" customFormat="1" ht="12.75">
      <c r="B31" s="15"/>
    </row>
    <row r="32" spans="2:11" s="11" customFormat="1" ht="54.75" customHeight="1">
      <c r="B32" s="353"/>
      <c r="C32" s="353"/>
      <c r="D32" s="353"/>
      <c r="E32" s="353"/>
      <c r="F32" s="353"/>
      <c r="G32" s="353"/>
      <c r="H32" s="353"/>
      <c r="I32" s="354"/>
      <c r="J32" s="354"/>
      <c r="K32" s="354"/>
    </row>
    <row r="34" spans="9:12" ht="12.75">
      <c r="I34" s="11"/>
      <c r="J34" s="11"/>
      <c r="K34" s="11"/>
      <c r="L34" s="11"/>
    </row>
    <row r="35" ht="12.75">
      <c r="J35" s="2"/>
    </row>
    <row r="38" ht="12.75">
      <c r="B38" s="15"/>
    </row>
    <row r="43" ht="12.75">
      <c r="B43" s="15"/>
    </row>
    <row r="48" ht="12.75">
      <c r="B48" s="15"/>
    </row>
    <row r="53" ht="12.75">
      <c r="B53" s="15"/>
    </row>
    <row r="58" ht="12.75">
      <c r="B58" s="15"/>
    </row>
    <row r="63" ht="12.75">
      <c r="B63" s="15"/>
    </row>
  </sheetData>
  <sheetProtection/>
  <mergeCells count="4">
    <mergeCell ref="B12:H12"/>
    <mergeCell ref="B32:K32"/>
    <mergeCell ref="A6:L6"/>
    <mergeCell ref="A8:L8"/>
  </mergeCells>
  <printOptions/>
  <pageMargins left="0.66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6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84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7.25" customHeight="1">
      <c r="A10" s="350" t="s">
        <v>121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4.75" thickBot="1">
      <c r="A12" s="196" t="s">
        <v>16</v>
      </c>
      <c r="B12" s="197" t="s">
        <v>17</v>
      </c>
      <c r="C12" s="198" t="s">
        <v>24</v>
      </c>
      <c r="D12" s="199" t="s">
        <v>18</v>
      </c>
      <c r="E12" s="198" t="s">
        <v>12</v>
      </c>
      <c r="F12" s="198" t="s">
        <v>22</v>
      </c>
      <c r="G12" s="200" t="s">
        <v>23</v>
      </c>
      <c r="H12" s="197" t="s">
        <v>13</v>
      </c>
      <c r="I12" s="197" t="s">
        <v>19</v>
      </c>
      <c r="J12" s="200" t="s">
        <v>20</v>
      </c>
      <c r="K12" s="201" t="s">
        <v>21</v>
      </c>
    </row>
    <row r="13" spans="1:11" s="36" customFormat="1" ht="12" thickBot="1">
      <c r="A13" s="205">
        <v>1</v>
      </c>
      <c r="B13" s="206">
        <v>2</v>
      </c>
      <c r="C13" s="207">
        <v>3</v>
      </c>
      <c r="D13" s="206">
        <v>4</v>
      </c>
      <c r="E13" s="206">
        <v>5</v>
      </c>
      <c r="F13" s="207">
        <v>6</v>
      </c>
      <c r="G13" s="206">
        <v>7</v>
      </c>
      <c r="H13" s="207">
        <v>8</v>
      </c>
      <c r="I13" s="207">
        <v>9</v>
      </c>
      <c r="J13" s="206">
        <v>10</v>
      </c>
      <c r="K13" s="208">
        <v>11</v>
      </c>
    </row>
    <row r="14" spans="1:11" s="36" customFormat="1" ht="28.5" customHeight="1">
      <c r="A14" s="202">
        <v>1</v>
      </c>
      <c r="B14" s="40" t="s">
        <v>151</v>
      </c>
      <c r="C14" s="86" t="s">
        <v>30</v>
      </c>
      <c r="D14" s="87">
        <v>2</v>
      </c>
      <c r="E14" s="104"/>
      <c r="F14" s="105"/>
      <c r="G14" s="104"/>
      <c r="H14" s="203"/>
      <c r="I14" s="107"/>
      <c r="J14" s="105"/>
      <c r="K14" s="204"/>
    </row>
    <row r="15" spans="1:11" s="36" customFormat="1" ht="30" customHeight="1">
      <c r="A15" s="185">
        <v>2</v>
      </c>
      <c r="B15" s="39" t="s">
        <v>152</v>
      </c>
      <c r="C15" s="86" t="s">
        <v>30</v>
      </c>
      <c r="D15" s="87">
        <v>2</v>
      </c>
      <c r="E15" s="88"/>
      <c r="F15" s="89"/>
      <c r="G15" s="88"/>
      <c r="H15" s="90"/>
      <c r="I15" s="91"/>
      <c r="J15" s="89"/>
      <c r="K15" s="186"/>
    </row>
    <row r="16" spans="1:11" s="36" customFormat="1" ht="29.25" customHeight="1">
      <c r="A16" s="185">
        <v>3</v>
      </c>
      <c r="B16" s="40" t="s">
        <v>122</v>
      </c>
      <c r="C16" s="86" t="s">
        <v>30</v>
      </c>
      <c r="D16" s="87">
        <v>1</v>
      </c>
      <c r="E16" s="88"/>
      <c r="F16" s="89"/>
      <c r="G16" s="88"/>
      <c r="H16" s="90"/>
      <c r="I16" s="91"/>
      <c r="J16" s="89"/>
      <c r="K16" s="186"/>
    </row>
    <row r="17" spans="1:11" s="36" customFormat="1" ht="30" customHeight="1">
      <c r="A17" s="185">
        <v>4</v>
      </c>
      <c r="B17" s="52" t="s">
        <v>123</v>
      </c>
      <c r="C17" s="86" t="s">
        <v>30</v>
      </c>
      <c r="D17" s="87">
        <v>2</v>
      </c>
      <c r="E17" s="88"/>
      <c r="F17" s="89"/>
      <c r="G17" s="88"/>
      <c r="H17" s="90"/>
      <c r="I17" s="91"/>
      <c r="J17" s="89"/>
      <c r="K17" s="186"/>
    </row>
    <row r="18" spans="1:11" s="36" customFormat="1" ht="32.25" customHeight="1">
      <c r="A18" s="185">
        <v>5</v>
      </c>
      <c r="B18" s="52" t="s">
        <v>124</v>
      </c>
      <c r="C18" s="86" t="s">
        <v>30</v>
      </c>
      <c r="D18" s="87">
        <v>3</v>
      </c>
      <c r="E18" s="88"/>
      <c r="F18" s="89"/>
      <c r="G18" s="88"/>
      <c r="H18" s="90"/>
      <c r="I18" s="91"/>
      <c r="J18" s="89"/>
      <c r="K18" s="186"/>
    </row>
    <row r="19" spans="1:11" s="36" customFormat="1" ht="45.75" customHeight="1">
      <c r="A19" s="185">
        <v>6</v>
      </c>
      <c r="B19" s="52" t="s">
        <v>125</v>
      </c>
      <c r="C19" s="37" t="s">
        <v>30</v>
      </c>
      <c r="D19" s="113">
        <v>2</v>
      </c>
      <c r="E19" s="92"/>
      <c r="F19" s="89"/>
      <c r="G19" s="92"/>
      <c r="H19" s="90"/>
      <c r="I19" s="94"/>
      <c r="J19" s="89"/>
      <c r="K19" s="186"/>
    </row>
    <row r="20" spans="1:11" s="36" customFormat="1" ht="45" customHeight="1" thickBot="1">
      <c r="A20" s="187">
        <v>7</v>
      </c>
      <c r="B20" s="188" t="s">
        <v>126</v>
      </c>
      <c r="C20" s="189" t="s">
        <v>30</v>
      </c>
      <c r="D20" s="190">
        <v>2</v>
      </c>
      <c r="E20" s="191"/>
      <c r="F20" s="192"/>
      <c r="G20" s="191"/>
      <c r="H20" s="193"/>
      <c r="I20" s="194"/>
      <c r="J20" s="192"/>
      <c r="K20" s="195"/>
    </row>
    <row r="21" spans="2:9" ht="13.5" thickBot="1">
      <c r="B21" s="78"/>
      <c r="F21" s="21"/>
      <c r="I21" s="22"/>
    </row>
    <row r="22" spans="2:9" ht="18.75">
      <c r="B22" s="27"/>
      <c r="I22" s="18"/>
    </row>
    <row r="23" ht="12.75">
      <c r="B23" s="1" t="s">
        <v>26</v>
      </c>
    </row>
    <row r="24" spans="1:2" s="11" customFormat="1" ht="12.75">
      <c r="A24" s="16"/>
      <c r="B24" s="1"/>
    </row>
    <row r="25" ht="12.75">
      <c r="I25" s="1" t="s">
        <v>139</v>
      </c>
    </row>
    <row r="26" ht="12.75">
      <c r="I26" s="1" t="s">
        <v>140</v>
      </c>
    </row>
    <row r="27" ht="12.75">
      <c r="I27" s="1" t="s">
        <v>141</v>
      </c>
    </row>
    <row r="28" spans="2:10" ht="12.75">
      <c r="B28" s="1" t="s">
        <v>81</v>
      </c>
      <c r="J28" s="2"/>
    </row>
    <row r="31" ht="12.75">
      <c r="B31" s="15"/>
    </row>
    <row r="36" ht="12.75">
      <c r="B36" s="15"/>
    </row>
    <row r="41" ht="12.75">
      <c r="B41" s="15"/>
    </row>
    <row r="46" ht="12.75">
      <c r="B46" s="15"/>
    </row>
  </sheetData>
  <sheetProtection/>
  <mergeCells count="2">
    <mergeCell ref="A8:K8"/>
    <mergeCell ref="A10:K10"/>
  </mergeCells>
  <printOptions/>
  <pageMargins left="0.36" right="0.47" top="0.18" bottom="0.17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85</v>
      </c>
    </row>
    <row r="4" spans="1:11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</row>
    <row r="5" spans="1:11" ht="12.75">
      <c r="A5" s="2"/>
      <c r="D5" s="3"/>
      <c r="E5" s="3"/>
      <c r="F5" s="3"/>
      <c r="H5" s="3"/>
      <c r="I5" s="3"/>
      <c r="J5" s="3"/>
      <c r="K5" s="3" t="s">
        <v>9</v>
      </c>
    </row>
    <row r="6" spans="1:11" ht="12.75">
      <c r="A6" s="2"/>
      <c r="D6" s="3"/>
      <c r="E6" s="3"/>
      <c r="F6" s="3"/>
      <c r="H6" s="3"/>
      <c r="I6" s="3"/>
      <c r="J6" s="3"/>
      <c r="K6" s="3" t="s">
        <v>160</v>
      </c>
    </row>
    <row r="7" spans="1:11" ht="12.75">
      <c r="A7" s="2"/>
      <c r="D7" s="3"/>
      <c r="E7" s="3"/>
      <c r="F7" s="3"/>
      <c r="H7" s="3"/>
      <c r="I7" s="3"/>
      <c r="J7" s="3"/>
      <c r="K7" s="3"/>
    </row>
    <row r="8" spans="1:11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</row>
    <row r="9" spans="1:11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</row>
    <row r="10" spans="1:11" s="74" customFormat="1" ht="17.25" customHeight="1">
      <c r="A10" s="349" t="s">
        <v>127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11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s="12" customFormat="1" ht="24.75" thickBot="1">
      <c r="A12" s="164" t="s">
        <v>16</v>
      </c>
      <c r="B12" s="165" t="s">
        <v>17</v>
      </c>
      <c r="C12" s="165" t="s">
        <v>24</v>
      </c>
      <c r="D12" s="212" t="s">
        <v>18</v>
      </c>
      <c r="E12" s="165" t="s">
        <v>12</v>
      </c>
      <c r="F12" s="165" t="s">
        <v>22</v>
      </c>
      <c r="G12" s="168" t="s">
        <v>23</v>
      </c>
      <c r="H12" s="165" t="s">
        <v>13</v>
      </c>
      <c r="I12" s="165" t="s">
        <v>19</v>
      </c>
      <c r="J12" s="168" t="s">
        <v>20</v>
      </c>
      <c r="K12" s="169" t="s">
        <v>21</v>
      </c>
    </row>
    <row r="13" spans="1:11" s="4" customFormat="1" ht="12" thickBot="1">
      <c r="A13" s="176">
        <v>1</v>
      </c>
      <c r="B13" s="177">
        <v>2</v>
      </c>
      <c r="C13" s="214">
        <v>3</v>
      </c>
      <c r="D13" s="177">
        <v>4</v>
      </c>
      <c r="E13" s="214">
        <v>5</v>
      </c>
      <c r="F13" s="177">
        <v>6</v>
      </c>
      <c r="G13" s="214">
        <v>7</v>
      </c>
      <c r="H13" s="177">
        <v>8</v>
      </c>
      <c r="I13" s="214">
        <v>9</v>
      </c>
      <c r="J13" s="177">
        <v>10</v>
      </c>
      <c r="K13" s="179">
        <v>11</v>
      </c>
    </row>
    <row r="14" spans="1:11" s="36" customFormat="1" ht="43.5" customHeight="1">
      <c r="A14" s="155">
        <v>1</v>
      </c>
      <c r="B14" s="170" t="s">
        <v>57</v>
      </c>
      <c r="C14" s="30" t="s">
        <v>28</v>
      </c>
      <c r="D14" s="30">
        <v>1</v>
      </c>
      <c r="E14" s="108"/>
      <c r="F14" s="105"/>
      <c r="G14" s="108"/>
      <c r="H14" s="106"/>
      <c r="I14" s="213"/>
      <c r="J14" s="105"/>
      <c r="K14" s="204"/>
    </row>
    <row r="15" spans="1:11" s="36" customFormat="1" ht="36.75" customHeight="1" thickBot="1">
      <c r="A15" s="210">
        <v>2</v>
      </c>
      <c r="B15" s="157" t="s">
        <v>113</v>
      </c>
      <c r="C15" s="189" t="s">
        <v>28</v>
      </c>
      <c r="D15" s="189">
        <v>1</v>
      </c>
      <c r="E15" s="191"/>
      <c r="F15" s="192"/>
      <c r="G15" s="191"/>
      <c r="H15" s="211"/>
      <c r="I15" s="194"/>
      <c r="J15" s="192"/>
      <c r="K15" s="195"/>
    </row>
    <row r="16" spans="6:9" ht="13.5" thickBot="1">
      <c r="F16" s="21"/>
      <c r="I16" s="22"/>
    </row>
    <row r="17" spans="6:9" ht="12.75">
      <c r="F17" s="17"/>
      <c r="I17" s="14"/>
    </row>
    <row r="18" spans="2:9" ht="12.75">
      <c r="B18" s="1" t="s">
        <v>26</v>
      </c>
      <c r="I18" s="18"/>
    </row>
    <row r="20" s="11" customFormat="1" ht="12">
      <c r="A20" s="16"/>
    </row>
    <row r="21" ht="12.75">
      <c r="I21" s="1" t="s">
        <v>139</v>
      </c>
    </row>
    <row r="22" spans="2:9" ht="12.75">
      <c r="B22" s="15"/>
      <c r="I22" s="1" t="s">
        <v>140</v>
      </c>
    </row>
    <row r="23" ht="12.75">
      <c r="I23" s="1" t="s">
        <v>141</v>
      </c>
    </row>
    <row r="24" spans="2:10" ht="12.75">
      <c r="B24" s="1" t="s">
        <v>81</v>
      </c>
      <c r="J24" s="2"/>
    </row>
    <row r="27" ht="12.75">
      <c r="B27" s="15"/>
    </row>
  </sheetData>
  <sheetProtection/>
  <mergeCells count="2">
    <mergeCell ref="A8:K8"/>
    <mergeCell ref="A10:K10"/>
  </mergeCells>
  <printOptions/>
  <pageMargins left="0.47" right="0.2755905511811024" top="0.54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53"/>
  <sheetViews>
    <sheetView zoomScalePageLayoutView="0" workbookViewId="0" topLeftCell="A1">
      <selection activeCell="N16" sqref="M16:N1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86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K4" s="3" t="s">
        <v>11</v>
      </c>
      <c r="L4" s="3"/>
    </row>
    <row r="5" spans="1:13" ht="12.75">
      <c r="A5" s="2"/>
      <c r="D5" s="3"/>
      <c r="E5" s="3"/>
      <c r="F5" s="3"/>
      <c r="G5" s="3"/>
      <c r="I5" s="3"/>
      <c r="J5" s="3"/>
      <c r="K5" s="3" t="s">
        <v>9</v>
      </c>
      <c r="L5" s="3"/>
      <c r="M5" s="3"/>
    </row>
    <row r="6" spans="1:12" ht="12.75">
      <c r="A6" s="2"/>
      <c r="D6" s="3"/>
      <c r="E6" s="3"/>
      <c r="F6" s="3"/>
      <c r="H6" s="3"/>
      <c r="I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7.25" customHeight="1">
      <c r="A10" s="355" t="s">
        <v>161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27" t="s">
        <v>16</v>
      </c>
      <c r="B12" s="228" t="s">
        <v>17</v>
      </c>
      <c r="C12" s="228" t="s">
        <v>24</v>
      </c>
      <c r="D12" s="229" t="s">
        <v>18</v>
      </c>
      <c r="E12" s="228" t="s">
        <v>12</v>
      </c>
      <c r="F12" s="228" t="s">
        <v>22</v>
      </c>
      <c r="G12" s="230" t="s">
        <v>23</v>
      </c>
      <c r="H12" s="228" t="s">
        <v>13</v>
      </c>
      <c r="I12" s="228" t="s">
        <v>19</v>
      </c>
      <c r="J12" s="230" t="s">
        <v>20</v>
      </c>
      <c r="K12" s="231" t="s">
        <v>21</v>
      </c>
    </row>
    <row r="13" spans="1:11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224">
        <v>5</v>
      </c>
      <c r="F13" s="152">
        <v>6</v>
      </c>
      <c r="G13" s="224">
        <v>7</v>
      </c>
      <c r="H13" s="152">
        <v>8</v>
      </c>
      <c r="I13" s="224">
        <v>9</v>
      </c>
      <c r="J13" s="152">
        <v>10</v>
      </c>
      <c r="K13" s="232">
        <v>11</v>
      </c>
    </row>
    <row r="14" spans="1:11" s="36" customFormat="1" ht="41.25" customHeight="1">
      <c r="A14" s="155">
        <v>1</v>
      </c>
      <c r="B14" s="170" t="s">
        <v>136</v>
      </c>
      <c r="C14" s="30" t="s">
        <v>41</v>
      </c>
      <c r="D14" s="30">
        <v>15</v>
      </c>
      <c r="E14" s="108"/>
      <c r="F14" s="105"/>
      <c r="G14" s="108"/>
      <c r="H14" s="106"/>
      <c r="I14" s="213"/>
      <c r="J14" s="105"/>
      <c r="K14" s="204"/>
    </row>
    <row r="15" spans="1:11" s="36" customFormat="1" ht="21.75" customHeight="1">
      <c r="A15" s="209">
        <v>2</v>
      </c>
      <c r="B15" s="31" t="s">
        <v>43</v>
      </c>
      <c r="C15" s="37" t="s">
        <v>25</v>
      </c>
      <c r="D15" s="37">
        <v>400</v>
      </c>
      <c r="E15" s="92"/>
      <c r="F15" s="89"/>
      <c r="G15" s="92"/>
      <c r="H15" s="93"/>
      <c r="I15" s="94"/>
      <c r="J15" s="89"/>
      <c r="K15" s="186"/>
    </row>
    <row r="16" spans="1:12" s="36" customFormat="1" ht="105" customHeight="1" thickBot="1">
      <c r="A16" s="210">
        <v>3</v>
      </c>
      <c r="B16" s="226" t="s">
        <v>153</v>
      </c>
      <c r="C16" s="189" t="s">
        <v>28</v>
      </c>
      <c r="D16" s="189">
        <v>3</v>
      </c>
      <c r="E16" s="191"/>
      <c r="F16" s="192"/>
      <c r="G16" s="191"/>
      <c r="H16" s="211"/>
      <c r="I16" s="194"/>
      <c r="J16" s="192"/>
      <c r="K16" s="195"/>
      <c r="L16" s="36" t="s">
        <v>50</v>
      </c>
    </row>
    <row r="17" spans="6:9" ht="13.5" thickBot="1">
      <c r="F17" s="21"/>
      <c r="I17" s="22"/>
    </row>
    <row r="18" spans="6:9" ht="12.75">
      <c r="F18" s="17"/>
      <c r="I18" s="14"/>
    </row>
    <row r="19" spans="2:9" ht="12.75">
      <c r="B19" s="1" t="s">
        <v>26</v>
      </c>
      <c r="I19" s="18"/>
    </row>
    <row r="21" spans="1:11" s="11" customFormat="1" ht="12.75">
      <c r="A21" s="3"/>
      <c r="B21" s="1"/>
      <c r="C21" s="1"/>
      <c r="D21" s="1"/>
      <c r="E21" s="1"/>
      <c r="F21" s="1"/>
      <c r="G21" s="1"/>
      <c r="H21" s="1"/>
      <c r="I21" s="1" t="s">
        <v>139</v>
      </c>
      <c r="J21" s="1"/>
      <c r="K21" s="1"/>
    </row>
    <row r="22" spans="9:11" ht="12.75">
      <c r="I22" s="11" t="s">
        <v>140</v>
      </c>
      <c r="J22" s="11"/>
      <c r="K22" s="11"/>
    </row>
    <row r="23" ht="12.75">
      <c r="I23" s="2" t="s">
        <v>141</v>
      </c>
    </row>
    <row r="24" spans="2:10" ht="12.75">
      <c r="B24" s="1" t="s">
        <v>81</v>
      </c>
      <c r="J24" s="2"/>
    </row>
    <row r="28" ht="12.75">
      <c r="B28" s="15"/>
    </row>
    <row r="38" ht="12.75">
      <c r="B38" s="15"/>
    </row>
    <row r="43" ht="12.75">
      <c r="B43" s="15"/>
    </row>
    <row r="48" ht="12.75">
      <c r="B48" s="15"/>
    </row>
    <row r="53" ht="12.75">
      <c r="B53" s="15"/>
    </row>
  </sheetData>
  <sheetProtection/>
  <mergeCells count="2">
    <mergeCell ref="A8:K8"/>
    <mergeCell ref="A10:K10"/>
  </mergeCells>
  <printOptions/>
  <pageMargins left="0.49" right="0.31" top="0.43" bottom="0.51" header="0.26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0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87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7.25" customHeight="1">
      <c r="A10" s="349" t="s">
        <v>162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39" t="s">
        <v>16</v>
      </c>
      <c r="B12" s="228" t="s">
        <v>17</v>
      </c>
      <c r="C12" s="240" t="s">
        <v>24</v>
      </c>
      <c r="D12" s="241" t="s">
        <v>18</v>
      </c>
      <c r="E12" s="240" t="s">
        <v>12</v>
      </c>
      <c r="F12" s="240" t="s">
        <v>22</v>
      </c>
      <c r="G12" s="230" t="s">
        <v>23</v>
      </c>
      <c r="H12" s="228" t="s">
        <v>13</v>
      </c>
      <c r="I12" s="228" t="s">
        <v>19</v>
      </c>
      <c r="J12" s="230" t="s">
        <v>20</v>
      </c>
      <c r="K12" s="231" t="s">
        <v>21</v>
      </c>
    </row>
    <row r="13" spans="1:11" s="4" customFormat="1" ht="13.5" thickBot="1">
      <c r="A13" s="244">
        <v>1</v>
      </c>
      <c r="B13" s="152">
        <v>2</v>
      </c>
      <c r="C13" s="153">
        <v>3</v>
      </c>
      <c r="D13" s="152">
        <v>4</v>
      </c>
      <c r="E13" s="153">
        <v>5</v>
      </c>
      <c r="F13" s="152">
        <v>6</v>
      </c>
      <c r="G13" s="153">
        <v>7</v>
      </c>
      <c r="H13" s="152">
        <v>8</v>
      </c>
      <c r="I13" s="153">
        <v>9</v>
      </c>
      <c r="J13" s="152">
        <v>10</v>
      </c>
      <c r="K13" s="232">
        <v>11</v>
      </c>
    </row>
    <row r="14" spans="1:11" s="43" customFormat="1" ht="25.5">
      <c r="A14" s="155">
        <v>1</v>
      </c>
      <c r="B14" s="40" t="s">
        <v>78</v>
      </c>
      <c r="C14" s="86" t="s">
        <v>54</v>
      </c>
      <c r="D14" s="242">
        <v>200</v>
      </c>
      <c r="E14" s="86" t="s">
        <v>50</v>
      </c>
      <c r="F14" s="242"/>
      <c r="G14" s="86"/>
      <c r="H14" s="106"/>
      <c r="I14" s="107" t="s">
        <v>50</v>
      </c>
      <c r="J14" s="242"/>
      <c r="K14" s="243"/>
    </row>
    <row r="15" spans="1:11" s="43" customFormat="1" ht="31.5" customHeight="1">
      <c r="A15" s="209">
        <v>2</v>
      </c>
      <c r="B15" s="39" t="s">
        <v>65</v>
      </c>
      <c r="C15" s="103" t="s">
        <v>54</v>
      </c>
      <c r="D15" s="97">
        <v>220</v>
      </c>
      <c r="E15" s="103"/>
      <c r="F15" s="97"/>
      <c r="G15" s="103"/>
      <c r="H15" s="93"/>
      <c r="I15" s="91" t="s">
        <v>50</v>
      </c>
      <c r="J15" s="97"/>
      <c r="K15" s="233"/>
    </row>
    <row r="16" spans="1:11" s="43" customFormat="1" ht="18.75" customHeight="1" thickBot="1">
      <c r="A16" s="210">
        <v>3</v>
      </c>
      <c r="B16" s="234" t="s">
        <v>61</v>
      </c>
      <c r="C16" s="235" t="s">
        <v>25</v>
      </c>
      <c r="D16" s="236">
        <v>100</v>
      </c>
      <c r="E16" s="235"/>
      <c r="F16" s="236"/>
      <c r="G16" s="235"/>
      <c r="H16" s="211"/>
      <c r="I16" s="237"/>
      <c r="J16" s="236"/>
      <c r="K16" s="238"/>
    </row>
    <row r="17" spans="6:9" ht="13.5" thickBot="1">
      <c r="F17" s="21"/>
      <c r="I17" s="22"/>
    </row>
    <row r="18" spans="6:9" ht="12.75">
      <c r="F18" s="17"/>
      <c r="I18" s="14"/>
    </row>
    <row r="19" spans="2:9" ht="12.75">
      <c r="B19" s="1" t="s">
        <v>26</v>
      </c>
      <c r="I19" s="18"/>
    </row>
    <row r="21" spans="1:11" s="11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2.75">
      <c r="I22" s="1" t="s">
        <v>139</v>
      </c>
    </row>
    <row r="23" spans="9:11" ht="12.75">
      <c r="I23" s="11" t="s">
        <v>140</v>
      </c>
      <c r="J23" s="11"/>
      <c r="K23" s="11"/>
    </row>
    <row r="24" ht="12.75">
      <c r="I24" s="2" t="s">
        <v>141</v>
      </c>
    </row>
    <row r="25" spans="2:10" ht="12.75">
      <c r="B25" s="1" t="s">
        <v>81</v>
      </c>
      <c r="J25" s="2"/>
    </row>
    <row r="30" ht="12.75">
      <c r="B30" s="15"/>
    </row>
    <row r="35" ht="12.75">
      <c r="B35" s="15"/>
    </row>
    <row r="40" ht="12.75">
      <c r="B40" s="15"/>
    </row>
  </sheetData>
  <sheetProtection/>
  <mergeCells count="2">
    <mergeCell ref="A8:K8"/>
    <mergeCell ref="A10:K10"/>
  </mergeCells>
  <printOptions/>
  <pageMargins left="0.36" right="0.25" top="0.28" bottom="0.49" header="0.23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2"/>
  <sheetViews>
    <sheetView zoomScalePageLayoutView="0" workbookViewId="0" topLeftCell="A1">
      <selection activeCell="M24" sqref="L24:M24"/>
    </sheetView>
  </sheetViews>
  <sheetFormatPr defaultColWidth="9.140625" defaultRowHeight="12.75"/>
  <cols>
    <col min="1" max="1" width="4.8515625" style="1" customWidth="1"/>
    <col min="2" max="2" width="48.4218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88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9.5" customHeight="1">
      <c r="A10" s="349" t="s">
        <v>163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16</v>
      </c>
      <c r="B12" s="219" t="s">
        <v>17</v>
      </c>
      <c r="C12" s="253" t="s">
        <v>24</v>
      </c>
      <c r="D12" s="254" t="s">
        <v>18</v>
      </c>
      <c r="E12" s="253" t="s">
        <v>12</v>
      </c>
      <c r="F12" s="253" t="s">
        <v>22</v>
      </c>
      <c r="G12" s="221" t="s">
        <v>23</v>
      </c>
      <c r="H12" s="219" t="s">
        <v>13</v>
      </c>
      <c r="I12" s="219" t="s">
        <v>19</v>
      </c>
      <c r="J12" s="221" t="s">
        <v>20</v>
      </c>
      <c r="K12" s="222" t="s">
        <v>21</v>
      </c>
    </row>
    <row r="13" spans="1:11" s="4" customFormat="1" ht="13.5" thickBot="1">
      <c r="A13" s="151">
        <v>1</v>
      </c>
      <c r="B13" s="152">
        <v>2</v>
      </c>
      <c r="C13" s="153">
        <v>3</v>
      </c>
      <c r="D13" s="152">
        <v>4</v>
      </c>
      <c r="E13" s="152">
        <v>5</v>
      </c>
      <c r="F13" s="153">
        <v>6</v>
      </c>
      <c r="G13" s="152">
        <v>7</v>
      </c>
      <c r="H13" s="153">
        <v>8</v>
      </c>
      <c r="I13" s="152">
        <v>9</v>
      </c>
      <c r="J13" s="153">
        <v>10</v>
      </c>
      <c r="K13" s="154">
        <v>11</v>
      </c>
    </row>
    <row r="14" spans="1:12" s="4" customFormat="1" ht="30.75" customHeight="1">
      <c r="A14" s="155">
        <v>1</v>
      </c>
      <c r="B14" s="255" t="s">
        <v>66</v>
      </c>
      <c r="C14" s="170" t="s">
        <v>38</v>
      </c>
      <c r="D14" s="256">
        <v>5000</v>
      </c>
      <c r="E14" s="170"/>
      <c r="F14" s="170"/>
      <c r="G14" s="170"/>
      <c r="H14" s="170"/>
      <c r="I14" s="170"/>
      <c r="J14" s="170"/>
      <c r="K14" s="257"/>
      <c r="L14" s="28"/>
    </row>
    <row r="15" spans="1:12" s="4" customFormat="1" ht="30.75" customHeight="1">
      <c r="A15" s="209">
        <v>2</v>
      </c>
      <c r="B15" s="47" t="s">
        <v>67</v>
      </c>
      <c r="C15" s="37" t="s">
        <v>38</v>
      </c>
      <c r="D15" s="51">
        <v>4000</v>
      </c>
      <c r="E15" s="31"/>
      <c r="F15" s="31"/>
      <c r="G15" s="31"/>
      <c r="H15" s="31"/>
      <c r="I15" s="31"/>
      <c r="J15" s="31"/>
      <c r="K15" s="245"/>
      <c r="L15" s="28"/>
    </row>
    <row r="16" spans="1:11" s="4" customFormat="1" ht="30.75" customHeight="1" thickBot="1">
      <c r="A16" s="210">
        <v>3</v>
      </c>
      <c r="B16" s="246" t="s">
        <v>68</v>
      </c>
      <c r="C16" s="158" t="s">
        <v>38</v>
      </c>
      <c r="D16" s="247">
        <v>2000</v>
      </c>
      <c r="E16" s="248"/>
      <c r="F16" s="249"/>
      <c r="G16" s="248"/>
      <c r="H16" s="250"/>
      <c r="I16" s="251"/>
      <c r="J16" s="249"/>
      <c r="K16" s="252"/>
    </row>
    <row r="17" spans="6:9" ht="13.5" thickBot="1">
      <c r="F17" s="21"/>
      <c r="I17" s="22">
        <f>SUM(I16:I16)</f>
        <v>0</v>
      </c>
    </row>
    <row r="18" spans="6:9" ht="12.75">
      <c r="F18" s="17"/>
      <c r="I18" s="14"/>
    </row>
    <row r="19" spans="2:9" ht="12.75">
      <c r="B19" s="1" t="s">
        <v>26</v>
      </c>
      <c r="I19" s="18"/>
    </row>
    <row r="20" ht="12.75">
      <c r="I20" s="18"/>
    </row>
    <row r="21" spans="2:9" ht="12.75">
      <c r="B21" s="15" t="s">
        <v>27</v>
      </c>
      <c r="I21" s="18"/>
    </row>
    <row r="22" spans="2:9" ht="41.25" customHeight="1">
      <c r="B22" s="359" t="s">
        <v>115</v>
      </c>
      <c r="C22" s="356"/>
      <c r="D22" s="356"/>
      <c r="E22" s="356"/>
      <c r="F22" s="356"/>
      <c r="G22" s="356"/>
      <c r="H22" s="356"/>
      <c r="I22" s="356"/>
    </row>
    <row r="23" ht="12.75">
      <c r="I23" s="18"/>
    </row>
    <row r="24" spans="2:11" ht="12.75">
      <c r="B24" s="357" t="s">
        <v>42</v>
      </c>
      <c r="C24" s="358"/>
      <c r="D24" s="358"/>
      <c r="E24" s="358"/>
      <c r="F24" s="358"/>
      <c r="G24" s="358"/>
      <c r="H24" s="358"/>
      <c r="I24" s="358"/>
      <c r="J24" s="358"/>
      <c r="K24" s="358"/>
    </row>
    <row r="25" spans="2:11" ht="12.75">
      <c r="B25" s="356"/>
      <c r="C25" s="354"/>
      <c r="D25" s="354"/>
      <c r="E25" s="354"/>
      <c r="F25" s="354"/>
      <c r="G25" s="354"/>
      <c r="H25" s="354"/>
      <c r="I25" s="354"/>
      <c r="J25" s="354"/>
      <c r="K25" s="354"/>
    </row>
    <row r="26" spans="2:9" ht="26.25" customHeight="1">
      <c r="B26" s="356" t="s">
        <v>154</v>
      </c>
      <c r="C26" s="354"/>
      <c r="D26" s="354"/>
      <c r="E26" s="354"/>
      <c r="F26" s="354"/>
      <c r="G26" s="354"/>
      <c r="H26" s="354"/>
      <c r="I26" s="18"/>
    </row>
    <row r="27" ht="12.75">
      <c r="I27" s="18"/>
    </row>
    <row r="28" spans="1:9" ht="12.75">
      <c r="A28" s="2" t="s">
        <v>50</v>
      </c>
      <c r="I28" s="1" t="s">
        <v>139</v>
      </c>
    </row>
    <row r="29" spans="1:9" s="11" customFormat="1" ht="12.75">
      <c r="A29" s="16"/>
      <c r="H29" s="1" t="s">
        <v>50</v>
      </c>
      <c r="I29" s="11" t="s">
        <v>140</v>
      </c>
    </row>
    <row r="30" spans="2:9" ht="12.75">
      <c r="B30" s="1" t="s">
        <v>81</v>
      </c>
      <c r="I30" s="2" t="s">
        <v>141</v>
      </c>
    </row>
    <row r="32" ht="12.75">
      <c r="B32" s="15"/>
    </row>
    <row r="42" ht="12.75">
      <c r="B42" s="15"/>
    </row>
    <row r="47" ht="12.75">
      <c r="B47" s="15"/>
    </row>
    <row r="52" ht="12.75">
      <c r="B52" s="15"/>
    </row>
    <row r="57" ht="12.75">
      <c r="B57" s="15"/>
    </row>
    <row r="62" ht="12.75">
      <c r="B62" s="15"/>
    </row>
  </sheetData>
  <sheetProtection/>
  <mergeCells count="6">
    <mergeCell ref="A8:K8"/>
    <mergeCell ref="B26:H26"/>
    <mergeCell ref="B24:K24"/>
    <mergeCell ref="B25:K25"/>
    <mergeCell ref="B22:I22"/>
    <mergeCell ref="A10:K10"/>
  </mergeCells>
  <printOptions/>
  <pageMargins left="0.35433070866141736" right="0.31496062992125984" top="0.5118110236220472" bottom="0.5511811023622047" header="0.1574803149606299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1">
      <selection activeCell="B36" sqref="B35:B3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10</v>
      </c>
      <c r="K3" s="3" t="s">
        <v>89</v>
      </c>
    </row>
    <row r="4" spans="1:12" ht="12.75">
      <c r="A4" s="2"/>
      <c r="B4" s="4" t="s">
        <v>15</v>
      </c>
      <c r="C4" s="4"/>
      <c r="D4" s="5"/>
      <c r="E4" s="5"/>
      <c r="F4" s="5"/>
      <c r="G4" s="4"/>
      <c r="H4" s="4"/>
      <c r="I4" s="3"/>
      <c r="J4" s="3"/>
      <c r="K4" s="3" t="s">
        <v>11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9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160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22.5" customHeight="1">
      <c r="A10" s="349" t="s">
        <v>164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16</v>
      </c>
      <c r="B12" s="219" t="s">
        <v>17</v>
      </c>
      <c r="C12" s="253" t="s">
        <v>24</v>
      </c>
      <c r="D12" s="254" t="s">
        <v>18</v>
      </c>
      <c r="E12" s="253" t="s">
        <v>12</v>
      </c>
      <c r="F12" s="253" t="s">
        <v>22</v>
      </c>
      <c r="G12" s="221" t="s">
        <v>23</v>
      </c>
      <c r="H12" s="219" t="s">
        <v>13</v>
      </c>
      <c r="I12" s="219" t="s">
        <v>19</v>
      </c>
      <c r="J12" s="221" t="s">
        <v>20</v>
      </c>
      <c r="K12" s="222" t="s">
        <v>21</v>
      </c>
    </row>
    <row r="13" spans="1:11" s="36" customFormat="1" ht="13.5" thickBot="1">
      <c r="A13" s="265">
        <v>1</v>
      </c>
      <c r="B13" s="266">
        <v>2</v>
      </c>
      <c r="C13" s="267">
        <v>3</v>
      </c>
      <c r="D13" s="266">
        <v>4</v>
      </c>
      <c r="E13" s="266">
        <v>5</v>
      </c>
      <c r="F13" s="267">
        <v>6</v>
      </c>
      <c r="G13" s="266">
        <v>7</v>
      </c>
      <c r="H13" s="267">
        <v>8</v>
      </c>
      <c r="I13" s="266">
        <v>9</v>
      </c>
      <c r="J13" s="267">
        <v>10</v>
      </c>
      <c r="K13" s="268">
        <v>11</v>
      </c>
    </row>
    <row r="14" spans="1:11" s="36" customFormat="1" ht="15.75" customHeight="1">
      <c r="A14" s="155">
        <v>1</v>
      </c>
      <c r="B14" s="261" t="s">
        <v>51</v>
      </c>
      <c r="C14" s="86" t="s">
        <v>25</v>
      </c>
      <c r="D14" s="262">
        <v>3600</v>
      </c>
      <c r="E14" s="86"/>
      <c r="F14" s="263"/>
      <c r="G14" s="86"/>
      <c r="H14" s="264"/>
      <c r="I14" s="107"/>
      <c r="J14" s="105"/>
      <c r="K14" s="204"/>
    </row>
    <row r="15" spans="1:11" s="36" customFormat="1" ht="15" customHeight="1">
      <c r="A15" s="209">
        <v>2</v>
      </c>
      <c r="B15" s="41" t="s">
        <v>52</v>
      </c>
      <c r="C15" s="103" t="s">
        <v>25</v>
      </c>
      <c r="D15" s="109">
        <v>2000</v>
      </c>
      <c r="E15" s="103"/>
      <c r="F15" s="110"/>
      <c r="G15" s="103"/>
      <c r="H15" s="111"/>
      <c r="I15" s="91"/>
      <c r="J15" s="89"/>
      <c r="K15" s="186"/>
    </row>
    <row r="16" spans="1:11" s="36" customFormat="1" ht="15" customHeight="1" thickBot="1">
      <c r="A16" s="210">
        <v>3</v>
      </c>
      <c r="B16" s="258" t="s">
        <v>55</v>
      </c>
      <c r="C16" s="236" t="s">
        <v>25</v>
      </c>
      <c r="D16" s="259">
        <v>2500</v>
      </c>
      <c r="E16" s="236"/>
      <c r="F16" s="235"/>
      <c r="G16" s="236"/>
      <c r="H16" s="237"/>
      <c r="I16" s="237"/>
      <c r="J16" s="191"/>
      <c r="K16" s="260"/>
    </row>
    <row r="17" spans="1:11" ht="13.5" thickBot="1">
      <c r="A17" s="48"/>
      <c r="B17" s="19"/>
      <c r="C17" s="20"/>
      <c r="D17" s="17"/>
      <c r="E17" s="17"/>
      <c r="F17" s="21"/>
      <c r="G17" s="17"/>
      <c r="H17" s="17"/>
      <c r="I17" s="22"/>
      <c r="J17" s="17"/>
      <c r="K17" s="17"/>
    </row>
    <row r="18" spans="1:11" ht="12.75">
      <c r="A18" s="48"/>
      <c r="B18" s="19"/>
      <c r="C18" s="20"/>
      <c r="D18" s="17"/>
      <c r="E18" s="17"/>
      <c r="F18" s="17"/>
      <c r="G18" s="17"/>
      <c r="H18" s="17"/>
      <c r="I18" s="14"/>
      <c r="J18" s="17"/>
      <c r="K18" s="17"/>
    </row>
    <row r="19" spans="2:9" ht="12.75">
      <c r="B19" s="1" t="s">
        <v>26</v>
      </c>
      <c r="I19" s="18"/>
    </row>
    <row r="22" ht="12.75">
      <c r="I22" s="1" t="s">
        <v>139</v>
      </c>
    </row>
    <row r="23" spans="9:11" ht="12.75">
      <c r="I23" s="11" t="s">
        <v>140</v>
      </c>
      <c r="J23" s="11"/>
      <c r="K23" s="11"/>
    </row>
    <row r="24" spans="2:9" ht="12.75">
      <c r="B24" s="1" t="s">
        <v>81</v>
      </c>
      <c r="I24" s="2" t="s">
        <v>141</v>
      </c>
    </row>
    <row r="35" ht="12.75">
      <c r="B35" s="15"/>
    </row>
  </sheetData>
  <sheetProtection/>
  <mergeCells count="2">
    <mergeCell ref="A8:K8"/>
    <mergeCell ref="A10:K10"/>
  </mergeCells>
  <printOptions/>
  <pageMargins left="0.35433070866141736" right="0.31496062992125984" top="0.5905511811023623" bottom="0.5905511811023623" header="0.15748031496062992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62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4.7109375" style="1" customWidth="1"/>
    <col min="2" max="2" width="45.140625" style="1" customWidth="1"/>
    <col min="3" max="3" width="6.28125" style="1" customWidth="1"/>
    <col min="4" max="4" width="6.7109375" style="1" customWidth="1"/>
    <col min="5" max="5" width="12.421875" style="1" customWidth="1"/>
    <col min="6" max="6" width="8.421875" style="1" customWidth="1"/>
    <col min="7" max="7" width="11.28125" style="1" customWidth="1"/>
    <col min="8" max="8" width="5.7109375" style="1" customWidth="1"/>
    <col min="9" max="9" width="7.7109375" style="1" customWidth="1"/>
    <col min="10" max="10" width="11.57421875" style="1" customWidth="1"/>
    <col min="11" max="11" width="10.57421875" style="1" customWidth="1"/>
    <col min="12" max="12" width="10.421875" style="1" customWidth="1"/>
    <col min="13" max="16384" width="9.140625" style="1" customWidth="1"/>
  </cols>
  <sheetData>
    <row r="3" spans="2:12" ht="12.75">
      <c r="B3" s="1" t="s">
        <v>10</v>
      </c>
      <c r="L3" s="3" t="s">
        <v>90</v>
      </c>
    </row>
    <row r="4" spans="1:13" ht="12.75">
      <c r="A4" s="2"/>
      <c r="B4" s="4" t="s">
        <v>15</v>
      </c>
      <c r="C4" s="4"/>
      <c r="D4" s="5"/>
      <c r="E4" s="5"/>
      <c r="F4" s="5"/>
      <c r="H4" s="5"/>
      <c r="I4" s="4"/>
      <c r="J4" s="4"/>
      <c r="K4" s="3"/>
      <c r="L4" s="3" t="s">
        <v>11</v>
      </c>
      <c r="M4" s="3"/>
    </row>
    <row r="5" spans="1:13" ht="12.75">
      <c r="A5" s="2"/>
      <c r="D5" s="3"/>
      <c r="E5" s="3"/>
      <c r="F5" s="3"/>
      <c r="H5" s="3"/>
      <c r="J5" s="3"/>
      <c r="K5" s="3"/>
      <c r="L5" s="3" t="s">
        <v>9</v>
      </c>
      <c r="M5" s="3"/>
    </row>
    <row r="6" spans="1:13" ht="12.75">
      <c r="A6" s="2"/>
      <c r="D6" s="3"/>
      <c r="E6" s="3"/>
      <c r="F6" s="3"/>
      <c r="H6" s="3"/>
      <c r="J6" s="3"/>
      <c r="K6" s="3"/>
      <c r="L6" s="3" t="s">
        <v>160</v>
      </c>
      <c r="M6" s="3"/>
    </row>
    <row r="7" spans="1:13" ht="12.75">
      <c r="A7" s="2"/>
      <c r="D7" s="3"/>
      <c r="E7" s="3"/>
      <c r="F7" s="3"/>
      <c r="G7" s="3"/>
      <c r="I7" s="3"/>
      <c r="J7" s="3"/>
      <c r="K7" s="3"/>
      <c r="L7" s="3"/>
      <c r="M7" s="3"/>
    </row>
    <row r="8" spans="1:13" s="7" customFormat="1" ht="18.75">
      <c r="A8" s="348" t="s">
        <v>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6"/>
    </row>
    <row r="9" spans="1:13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  <c r="M9" s="6"/>
    </row>
    <row r="10" spans="1:13" s="74" customFormat="1" ht="15" customHeight="1">
      <c r="A10" s="349" t="s">
        <v>165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77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12" customFormat="1" ht="39" thickBot="1">
      <c r="A12" s="121" t="s">
        <v>16</v>
      </c>
      <c r="B12" s="122" t="s">
        <v>17</v>
      </c>
      <c r="C12" s="123" t="s">
        <v>24</v>
      </c>
      <c r="D12" s="129" t="s">
        <v>18</v>
      </c>
      <c r="E12" s="130" t="s">
        <v>7</v>
      </c>
      <c r="F12" s="123" t="s">
        <v>64</v>
      </c>
      <c r="G12" s="123" t="s">
        <v>22</v>
      </c>
      <c r="H12" s="131" t="s">
        <v>23</v>
      </c>
      <c r="I12" s="122" t="s">
        <v>13</v>
      </c>
      <c r="J12" s="122" t="s">
        <v>19</v>
      </c>
      <c r="K12" s="131" t="s">
        <v>20</v>
      </c>
      <c r="L12" s="132" t="s">
        <v>21</v>
      </c>
    </row>
    <row r="13" spans="1:12" s="4" customFormat="1" ht="13.5" thickBot="1">
      <c r="A13" s="151">
        <v>1</v>
      </c>
      <c r="B13" s="152">
        <v>2</v>
      </c>
      <c r="C13" s="153">
        <v>3</v>
      </c>
      <c r="D13" s="152">
        <v>4</v>
      </c>
      <c r="E13" s="153">
        <v>5</v>
      </c>
      <c r="F13" s="152">
        <v>6</v>
      </c>
      <c r="G13" s="153">
        <v>7</v>
      </c>
      <c r="H13" s="152">
        <v>8</v>
      </c>
      <c r="I13" s="153">
        <v>9</v>
      </c>
      <c r="J13" s="152">
        <v>10</v>
      </c>
      <c r="K13" s="153">
        <v>11</v>
      </c>
      <c r="L13" s="154">
        <v>12</v>
      </c>
    </row>
    <row r="14" spans="1:12" s="2" customFormat="1" ht="12.75">
      <c r="A14" s="133">
        <v>1</v>
      </c>
      <c r="B14" s="23" t="s">
        <v>59</v>
      </c>
      <c r="C14" s="32" t="s">
        <v>44</v>
      </c>
      <c r="D14" s="46">
        <v>5000</v>
      </c>
      <c r="E14" s="124"/>
      <c r="F14" s="125"/>
      <c r="G14" s="147"/>
      <c r="H14" s="32"/>
      <c r="I14" s="148"/>
      <c r="J14" s="149"/>
      <c r="K14" s="147"/>
      <c r="L14" s="150"/>
    </row>
    <row r="15" spans="1:12" s="2" customFormat="1" ht="12.75">
      <c r="A15" s="135">
        <v>2</v>
      </c>
      <c r="B15" s="23" t="s">
        <v>45</v>
      </c>
      <c r="C15" s="32" t="s">
        <v>44</v>
      </c>
      <c r="D15" s="46">
        <v>12000</v>
      </c>
      <c r="E15" s="124"/>
      <c r="F15" s="45"/>
      <c r="G15" s="26"/>
      <c r="H15" s="33"/>
      <c r="I15" s="35"/>
      <c r="J15" s="34"/>
      <c r="K15" s="26"/>
      <c r="L15" s="134"/>
    </row>
    <row r="16" spans="1:12" s="2" customFormat="1" ht="12.75">
      <c r="A16" s="136">
        <v>3</v>
      </c>
      <c r="B16" s="23" t="s">
        <v>46</v>
      </c>
      <c r="C16" s="32" t="s">
        <v>44</v>
      </c>
      <c r="D16" s="46">
        <v>10000</v>
      </c>
      <c r="E16" s="124"/>
      <c r="F16" s="45"/>
      <c r="G16" s="26"/>
      <c r="H16" s="33"/>
      <c r="I16" s="35"/>
      <c r="J16" s="34"/>
      <c r="K16" s="26"/>
      <c r="L16" s="134"/>
    </row>
    <row r="17" spans="1:12" s="2" customFormat="1" ht="12.75">
      <c r="A17" s="133">
        <v>4</v>
      </c>
      <c r="B17" s="23" t="s">
        <v>53</v>
      </c>
      <c r="C17" s="32" t="s">
        <v>44</v>
      </c>
      <c r="D17" s="46">
        <v>13400</v>
      </c>
      <c r="E17" s="124"/>
      <c r="F17" s="45"/>
      <c r="G17" s="26"/>
      <c r="H17" s="33"/>
      <c r="I17" s="35"/>
      <c r="J17" s="34"/>
      <c r="K17" s="26"/>
      <c r="L17" s="134"/>
    </row>
    <row r="18" spans="1:12" s="2" customFormat="1" ht="12.75">
      <c r="A18" s="133">
        <v>5</v>
      </c>
      <c r="B18" s="23" t="s">
        <v>92</v>
      </c>
      <c r="C18" s="32" t="s">
        <v>44</v>
      </c>
      <c r="D18" s="46">
        <v>11400</v>
      </c>
      <c r="E18" s="124"/>
      <c r="F18" s="45"/>
      <c r="G18" s="26"/>
      <c r="H18" s="33"/>
      <c r="I18" s="35"/>
      <c r="J18" s="34"/>
      <c r="K18" s="26"/>
      <c r="L18" s="134"/>
    </row>
    <row r="19" spans="1:12" s="2" customFormat="1" ht="12.75">
      <c r="A19" s="133">
        <v>6</v>
      </c>
      <c r="B19" s="23" t="s">
        <v>47</v>
      </c>
      <c r="C19" s="32" t="s">
        <v>44</v>
      </c>
      <c r="D19" s="46">
        <v>20000</v>
      </c>
      <c r="E19" s="124"/>
      <c r="F19" s="45"/>
      <c r="G19" s="26"/>
      <c r="H19" s="33"/>
      <c r="I19" s="35"/>
      <c r="J19" s="34"/>
      <c r="K19" s="26"/>
      <c r="L19" s="134"/>
    </row>
    <row r="20" spans="1:12" s="2" customFormat="1" ht="12.75">
      <c r="A20" s="133">
        <v>7</v>
      </c>
      <c r="B20" s="23" t="s">
        <v>48</v>
      </c>
      <c r="C20" s="32" t="s">
        <v>44</v>
      </c>
      <c r="D20" s="46">
        <v>9000</v>
      </c>
      <c r="E20" s="124"/>
      <c r="F20" s="45"/>
      <c r="G20" s="26"/>
      <c r="H20" s="33"/>
      <c r="I20" s="35"/>
      <c r="J20" s="34"/>
      <c r="K20" s="26"/>
      <c r="L20" s="134"/>
    </row>
    <row r="21" spans="1:12" s="2" customFormat="1" ht="12.75">
      <c r="A21" s="133">
        <v>8</v>
      </c>
      <c r="B21" s="23" t="s">
        <v>93</v>
      </c>
      <c r="C21" s="32" t="s">
        <v>44</v>
      </c>
      <c r="D21" s="46">
        <v>9000</v>
      </c>
      <c r="E21" s="124"/>
      <c r="F21" s="45"/>
      <c r="G21" s="26"/>
      <c r="H21" s="33"/>
      <c r="I21" s="35"/>
      <c r="J21" s="34"/>
      <c r="K21" s="26"/>
      <c r="L21" s="134"/>
    </row>
    <row r="22" spans="1:12" s="2" customFormat="1" ht="12.75">
      <c r="A22" s="133">
        <v>9</v>
      </c>
      <c r="B22" s="23" t="s">
        <v>94</v>
      </c>
      <c r="C22" s="32" t="s">
        <v>44</v>
      </c>
      <c r="D22" s="46">
        <v>8000</v>
      </c>
      <c r="E22" s="124"/>
      <c r="F22" s="45"/>
      <c r="G22" s="26"/>
      <c r="H22" s="33"/>
      <c r="I22" s="35"/>
      <c r="J22" s="34"/>
      <c r="K22" s="26"/>
      <c r="L22" s="134"/>
    </row>
    <row r="23" spans="1:12" s="2" customFormat="1" ht="12.75">
      <c r="A23" s="133">
        <v>10</v>
      </c>
      <c r="B23" s="23" t="s">
        <v>95</v>
      </c>
      <c r="C23" s="32" t="s">
        <v>44</v>
      </c>
      <c r="D23" s="25">
        <v>3000</v>
      </c>
      <c r="E23" s="125"/>
      <c r="F23" s="45"/>
      <c r="G23" s="26"/>
      <c r="H23" s="33"/>
      <c r="I23" s="35"/>
      <c r="J23" s="34"/>
      <c r="K23" s="26"/>
      <c r="L23" s="134"/>
    </row>
    <row r="24" spans="1:12" s="2" customFormat="1" ht="13.5" thickBot="1">
      <c r="A24" s="137">
        <v>11</v>
      </c>
      <c r="B24" s="138" t="s">
        <v>49</v>
      </c>
      <c r="C24" s="139" t="s">
        <v>44</v>
      </c>
      <c r="D24" s="140">
        <v>3000</v>
      </c>
      <c r="E24" s="141"/>
      <c r="F24" s="141"/>
      <c r="G24" s="142"/>
      <c r="H24" s="143"/>
      <c r="I24" s="144"/>
      <c r="J24" s="145"/>
      <c r="K24" s="142"/>
      <c r="L24" s="146"/>
    </row>
    <row r="25" spans="7:10" ht="13.5" thickBot="1">
      <c r="G25" s="21"/>
      <c r="J25" s="22"/>
    </row>
    <row r="26" spans="7:10" ht="12.75">
      <c r="G26" s="17"/>
      <c r="J26" s="14"/>
    </row>
    <row r="27" spans="2:10" ht="12.75">
      <c r="B27" s="1" t="s">
        <v>26</v>
      </c>
      <c r="J27" s="18"/>
    </row>
    <row r="28" ht="12.75">
      <c r="J28" s="18"/>
    </row>
    <row r="29" spans="2:10" ht="12.75">
      <c r="B29" s="15" t="s">
        <v>27</v>
      </c>
      <c r="J29" s="18"/>
    </row>
    <row r="30" spans="1:11" ht="75" customHeight="1">
      <c r="A30" s="3"/>
      <c r="B30" s="353" t="s">
        <v>138</v>
      </c>
      <c r="C30" s="353"/>
      <c r="D30" s="353"/>
      <c r="E30" s="353"/>
      <c r="F30" s="353"/>
      <c r="G30" s="353"/>
      <c r="H30" s="353"/>
      <c r="I30" s="353"/>
      <c r="J30" s="354"/>
      <c r="K30" s="354"/>
    </row>
    <row r="31" spans="1:10" ht="12.75">
      <c r="A31" s="3"/>
      <c r="B31" s="10" t="s">
        <v>60</v>
      </c>
      <c r="J31" s="18"/>
    </row>
    <row r="32" spans="2:12" ht="12.75">
      <c r="B32" s="357" t="s">
        <v>116</v>
      </c>
      <c r="C32" s="357"/>
      <c r="D32" s="357"/>
      <c r="E32" s="357"/>
      <c r="F32" s="357"/>
      <c r="G32" s="357"/>
      <c r="H32" s="357"/>
      <c r="I32" s="357"/>
      <c r="J32" s="357"/>
      <c r="K32" s="357"/>
      <c r="L32" s="9"/>
    </row>
    <row r="33" spans="1:12" ht="12.75">
      <c r="A33" s="3" t="s">
        <v>50</v>
      </c>
      <c r="B33" s="356" t="s">
        <v>117</v>
      </c>
      <c r="C33" s="360"/>
      <c r="D33" s="360"/>
      <c r="E33" s="360"/>
      <c r="F33" s="360"/>
      <c r="G33" s="360"/>
      <c r="H33" s="360"/>
      <c r="I33" s="360"/>
      <c r="J33" s="360"/>
      <c r="K33" s="360"/>
      <c r="L33" s="9"/>
    </row>
    <row r="34" spans="1:12" ht="12.75">
      <c r="A34" s="3" t="s">
        <v>58</v>
      </c>
      <c r="B34" s="10" t="s">
        <v>62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3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9" ht="12.75">
      <c r="A36" s="3"/>
      <c r="B36" s="10"/>
      <c r="C36" s="9"/>
      <c r="D36" s="9"/>
      <c r="E36" s="9"/>
      <c r="F36" s="9"/>
      <c r="G36" s="9"/>
      <c r="H36" s="9"/>
      <c r="I36" s="1" t="s">
        <v>139</v>
      </c>
    </row>
    <row r="37" spans="2:11" ht="12.75">
      <c r="B37" s="1" t="s">
        <v>81</v>
      </c>
      <c r="I37" s="11" t="s">
        <v>140</v>
      </c>
      <c r="J37" s="11"/>
      <c r="K37" s="11"/>
    </row>
    <row r="38" ht="12.75">
      <c r="I38" s="2" t="s">
        <v>141</v>
      </c>
    </row>
    <row r="42" ht="12.75">
      <c r="B42" s="15"/>
    </row>
    <row r="47" ht="12.75">
      <c r="B47" s="15"/>
    </row>
    <row r="52" ht="12.75">
      <c r="B52" s="15"/>
    </row>
    <row r="57" ht="12.75">
      <c r="B57" s="15"/>
    </row>
    <row r="62" ht="12.75">
      <c r="B62" s="15"/>
    </row>
  </sheetData>
  <sheetProtection/>
  <mergeCells count="5">
    <mergeCell ref="B33:K33"/>
    <mergeCell ref="B32:K32"/>
    <mergeCell ref="B30:K30"/>
    <mergeCell ref="A8:L8"/>
    <mergeCell ref="A10:L10"/>
  </mergeCells>
  <printOptions/>
  <pageMargins left="0.2" right="0.43" top="0.17" bottom="0.16" header="0.17" footer="0.16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 Komora</dc:creator>
  <cp:keywords/>
  <dc:description/>
  <cp:lastModifiedBy>Wadas Monika</cp:lastModifiedBy>
  <cp:lastPrinted>2017-02-24T10:17:07Z</cp:lastPrinted>
  <dcterms:created xsi:type="dcterms:W3CDTF">2007-10-12T18:20:24Z</dcterms:created>
  <dcterms:modified xsi:type="dcterms:W3CDTF">2017-02-24T12:48:05Z</dcterms:modified>
  <cp:category/>
  <cp:version/>
  <cp:contentType/>
  <cp:contentStatus/>
</cp:coreProperties>
</file>