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295" windowHeight="5340" firstSheet="3" activeTab="15"/>
  </bookViews>
  <sheets>
    <sheet name="p-26" sheetId="1" state="hidden" r:id="rId1"/>
    <sheet name="p-10" sheetId="2" state="hidden" r:id="rId2"/>
    <sheet name="wycena" sheetId="3" state="hidden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p-2" sheetId="17" state="hidden" r:id="rId17"/>
    <sheet name="14,0" sheetId="18" state="hidden" r:id="rId18"/>
  </sheets>
  <definedNames/>
  <calcPr fullCalcOnLoad="1"/>
</workbook>
</file>

<file path=xl/sharedStrings.xml><?xml version="1.0" encoding="utf-8"?>
<sst xmlns="http://schemas.openxmlformats.org/spreadsheetml/2006/main" count="545" uniqueCount="154">
  <si>
    <t xml:space="preserve">Pakiet nr 8 -  wysokochłonne podkłady higieniczne </t>
  </si>
  <si>
    <t>Poszwa biała 200cmx140cm</t>
  </si>
  <si>
    <t>Prześcieradło niebieskie i zielone 140cmx240cm</t>
  </si>
  <si>
    <t>Załącznik nr 1.3</t>
  </si>
  <si>
    <t>Załącznik nr 1.4</t>
  </si>
  <si>
    <t>Załącznik nr 1.5</t>
  </si>
  <si>
    <t>Załącznik nr 1.6</t>
  </si>
  <si>
    <t>Załącznik nr 1.7</t>
  </si>
  <si>
    <t>Załącznik nr 1.8</t>
  </si>
  <si>
    <t>Załącznik nr 1.9</t>
  </si>
  <si>
    <t>Załącznik nr 1.11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</si>
  <si>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</si>
  <si>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</si>
  <si>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</si>
  <si>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</si>
  <si>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</si>
  <si>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</si>
  <si>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</si>
  <si>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</si>
  <si>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</si>
  <si>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</si>
  <si>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</si>
  <si>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</si>
  <si>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</si>
  <si>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</si>
  <si>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</si>
  <si>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</si>
  <si>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</si>
  <si>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</si>
  <si>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</si>
  <si>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</si>
  <si>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</si>
  <si>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</si>
  <si>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</si>
  <si>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</si>
  <si>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</si>
  <si>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</si>
  <si>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</si>
  <si>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</si>
  <si>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</si>
  <si>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</si>
  <si>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</si>
  <si>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</si>
  <si>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</si>
  <si>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</si>
  <si>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</si>
  <si>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</si>
  <si>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</si>
  <si>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</si>
  <si>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</si>
  <si>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</si>
  <si>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</si>
  <si>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</si>
  <si>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</si>
  <si>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</si>
  <si>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</si>
  <si>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</si>
  <si>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</si>
  <si>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</si>
  <si>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</si>
  <si>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</si>
  <si>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</si>
  <si>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</si>
  <si>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</si>
  <si>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</si>
  <si>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</si>
  <si>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</si>
  <si>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</si>
  <si>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</si>
  <si>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</si>
  <si>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</si>
  <si>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</si>
  <si>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</si>
  <si>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</si>
  <si>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</si>
  <si>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</si>
  <si>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</si>
  <si>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</si>
  <si>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</si>
  <si>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</si>
  <si>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</si>
  <si>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</si>
  <si>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par</t>
  </si>
  <si>
    <t>1.</t>
  </si>
  <si>
    <t>2.</t>
  </si>
  <si>
    <t>5.</t>
  </si>
  <si>
    <t>6.</t>
  </si>
  <si>
    <t>Pakiet nr 2 -  bielizna szpitalna niesterylna jednorazowego użytku wykonana z włókniny - kolor obojętny</t>
  </si>
  <si>
    <t>Pakiet nr 4 -  materiały różne foliowane</t>
  </si>
  <si>
    <t>Pakiet nr 5 -  artykuły higieniczne</t>
  </si>
  <si>
    <t>Pakiet nr 6 -   okulary ochronne do fototerapii</t>
  </si>
  <si>
    <t>Pakiet nr 7 -  pólmaski filtrujące</t>
  </si>
  <si>
    <t xml:space="preserve">Pakiet nr 3 -  bielizna operacyjna szpitalna niesterylna jednorazowego użytku wykonana z włókniny </t>
  </si>
  <si>
    <t>Pakiet nr 9 -  rękawice diagnostyczne nitrylowe bezpudrowe w systemie SafeDone</t>
  </si>
  <si>
    <t>Pakiet nr 10 -  rękawice diagnostyczne nitrylowe bezpudrowe</t>
  </si>
  <si>
    <t>Załącznik nr 1.12</t>
  </si>
  <si>
    <t>Załącznik nr 1.13</t>
  </si>
  <si>
    <r>
      <t xml:space="preserve">NDS- Najwyższe Dopuszczalne Stężenie, Zamawiający wymaga </t>
    </r>
    <r>
      <rPr>
        <b/>
        <i/>
        <u val="single"/>
        <sz val="11"/>
        <color indexed="8"/>
        <rFont val="Arial"/>
        <family val="2"/>
      </rPr>
      <t>nie przekroczenia</t>
    </r>
    <r>
      <rPr>
        <b/>
        <i/>
        <sz val="11"/>
        <color indexed="8"/>
        <rFont val="Arial"/>
        <family val="2"/>
      </rPr>
      <t xml:space="preserve"> dziesięciokrotności tego stężenia dla cząsteczek bioaerozoli z przedziału &lt;1µm; 0,5µm&gt;, co oznacza iż Zamawiający wymaga zaoferowania masek o średnim poziomie ochrony (zgodnie z zapisami EN 149:2001),  zarejestrowane jako wyroby medyczne.</t>
    </r>
  </si>
  <si>
    <t>Pakiet nr 1 -  pościel niesterylna jednorazowego użytku wykonana z włókniny o gramaturze minimum 25g/m2</t>
  </si>
  <si>
    <t>Pakiet nr 12 -  rękawice diagnostyczne winylowe bezpudrowe</t>
  </si>
  <si>
    <t>Pakiet nr 13 -  rękawice diagnostyczne nitrylowe bezpudrowe chemo</t>
  </si>
  <si>
    <t xml:space="preserve">Fartuch z folii - zapaska (fartuch przedni zakładany przez szyję i wiązany w pasie, niesterylny, indywidualnie pakowany 71x116cm) 1op=100szt. </t>
  </si>
  <si>
    <t>Dla pozycji 1 i 2 Zamawiający wymaga                                                                                                                                                                                                   Podkład wykonany  z polipropylenu, poliestru oraz SAF. Zbudowany z mocnego, nieprzemakalnego laminatu o grubości minimum 0,14mm (pozytywny wynik EN 20811) i chłonnego rdzenia o grubości co najmniej 0,7mm na całej długości prześcieradła. Produkt o gładkiej, jednorodnej powierzchni (bez zagięć, pikowań czy przeszyć) nie powodującej uszkodzeń skóry pacjenta. Produkt łatwy do identyfikacji po rozpakowaniu poprzez trwałe i w higieniczny sposób naniesione oznaczenie nazwą produktu lub producenta Gramatura produktu 125g/m2 (+/- 1%)</t>
  </si>
  <si>
    <t>Rękawice ju  foliowe 1op =100szt.</t>
  </si>
  <si>
    <t>Okulary ochronne do fototerapii jednorazowego użytku  dla noworodków. Wykonane z rozciągliwego spójnego materiału nie zawierającego lateksu, o wyrównanym nie strzępiącym się brzegu.  Specjalna osłona na oczy musi chronić przed szkodliwym działaniem światła, podczas gdy opaska okularów na główkę dziecka przepuszcza lecznicze promienie. Opaska zapinana na potylicy z możliwością regulacji (zapięcie na rzepy), w kształcie litery Y, która pozwala  na dopasowaniu do każdego kształtu głowy. Opaski w rozmiarach: szer.  45mm-60mm obwód głowy od 20-28cm;  od 24-33cm;  od 30-38cm.</t>
  </si>
  <si>
    <t>Pólmaska fitrujaca klasy P2 z zaworem 10XNDS</t>
  </si>
  <si>
    <t>Patyczki higieniczne - bagietki                                              1op= 100szt.</t>
  </si>
  <si>
    <t>Załącznik nr 1</t>
  </si>
  <si>
    <t>do umowy na dostawę prześcieradeł wysokochłonnych</t>
  </si>
  <si>
    <t>znak postępowania FZ/Spr-140/2017</t>
  </si>
  <si>
    <t>OFERTA CENOWA</t>
  </si>
  <si>
    <t>Prześcieradło na stół operacyjny Protego XL</t>
  </si>
  <si>
    <t>Prześcieradło do przykrycia pacjenta Woobie</t>
  </si>
  <si>
    <t>znak postępowania Szp/FZ-…./2018</t>
  </si>
  <si>
    <t>Zamawiający wymaga dla pozycji 1</t>
  </si>
  <si>
    <t>1.wymiary strefy absorpcyjnej min 90x205cm</t>
  </si>
  <si>
    <t>2.absorpcja &gt;3000ml  NaCl 0,9% (roztwór soli fizjologicznej)</t>
  </si>
  <si>
    <t>3.wykonane z paraprzepuszczalnego , nieprzemakalnego laminatu trójwarstwowego, wewnątrz którego znajduje się rdzeń chłonny</t>
  </si>
  <si>
    <t>4.warstwa prześcieradła która ma bezpośrednią styczność ze stołem operacyjnym wykonana z mocnej wytrzymałej na uszkodzenia mechaniczne włókniny polipropylenowej typu spunbond</t>
  </si>
  <si>
    <t>5.warstwa prześcieradła "od pacjenta" trwale spojona z rdzeniem chłonnym wykonana z miękkiej pikowanej, hydrofilnej oraz przyjemnej dla skóry włókniny polipropylenowej</t>
  </si>
  <si>
    <t>6.rdzeń chłonny przy kontakcie z płynami pozostaje suchy w przeciągu 5min</t>
  </si>
  <si>
    <t>7.nośność &gt;150kg</t>
  </si>
  <si>
    <t>Prześcieradło do przykrycia pacjenta białe 100x200 wykonane z miękkiej wytrzymałej na uszkodzenia mechaniczne włókniny o min gramaturze 80g/m2, pakowane w torę z foli PE, niesterylne</t>
  </si>
  <si>
    <t>Prześcieradło na stół operacyjny biały 100x230cm (+-5cm) z wkładem chłonnym , niesterylne</t>
  </si>
  <si>
    <t>Pakiet nr 11 -  prześcieradło chłonne na stół operacyjny i do przykrycia pacjenta</t>
  </si>
  <si>
    <t xml:space="preserve">Pościel  niebieska i zielona    (poszwa160cmx200cm + poszewka 70cmx80cm + prześcieradło160cmx240-250cm) </t>
  </si>
  <si>
    <t>Prześcieradło na fotel dializacyjny z zakładkami  białe 220-240cmx80-90cm +  2 zakładki  25-27cm każda zabezpieczjące przed zsuwaniem się z fotela</t>
  </si>
  <si>
    <t>Prześcieradło białe 200-210cmx140-160cm</t>
  </si>
  <si>
    <t>……………………………………………………</t>
  </si>
  <si>
    <t>(podpis i pieczątka imienna osoby</t>
  </si>
  <si>
    <t>uprawnionej do reprezentowania Wykonawcy)</t>
  </si>
  <si>
    <t>znak postępowania Szp/FZ-39/2018</t>
  </si>
  <si>
    <r>
      <t>Maski</t>
    </r>
    <r>
      <rPr>
        <sz val="10"/>
        <rFont val="Arial"/>
        <family val="2"/>
      </rPr>
      <t xml:space="preserve">  trójwarstwowe pełnobarierowe  z trokami i formówką wykonane z włókniny polipropylenowej o gramaturze min 32g/m2</t>
    </r>
  </si>
  <si>
    <r>
      <t xml:space="preserve">Maski </t>
    </r>
    <r>
      <rPr>
        <sz val="10"/>
        <rFont val="Arial"/>
        <family val="2"/>
      </rPr>
      <t xml:space="preserve">trójwarstwowe pełnobarierowe  z trokami i formówką </t>
    </r>
    <r>
      <rPr>
        <b/>
        <sz val="10"/>
        <rFont val="Arial"/>
        <family val="2"/>
      </rPr>
      <t>z osłoną na oczy</t>
    </r>
    <r>
      <rPr>
        <sz val="10"/>
        <rFont val="Arial"/>
        <family val="2"/>
      </rPr>
      <t xml:space="preserve"> wykonane z włókniny polipropylenowej o gramaturze min 32g/m2</t>
    </r>
  </si>
  <si>
    <r>
      <t xml:space="preserve">Czepek damski </t>
    </r>
    <r>
      <rPr>
        <sz val="10"/>
        <rFont val="Arial"/>
        <family val="2"/>
      </rPr>
      <t>okrągły, ściągnięty lekką nie uciskającą gumką o średnicy minimalnej 55cm.</t>
    </r>
  </si>
  <si>
    <r>
      <t>Czepek męski</t>
    </r>
    <r>
      <rPr>
        <sz val="10"/>
        <rFont val="Arial"/>
        <family val="2"/>
      </rPr>
      <t xml:space="preserve"> typu furażerka z trokami</t>
    </r>
  </si>
  <si>
    <r>
      <t>Ochraniacze na obuwie</t>
    </r>
    <r>
      <rPr>
        <sz val="10"/>
        <rFont val="Arial"/>
        <family val="2"/>
      </rPr>
      <t xml:space="preserve"> na gumce- wykonane z grubej, mocnej włókniny niepylące, oddychające lub wytrzymałej foli PE z molotem antypoślizgowym, nie pylące i antyelektrostatyczne</t>
    </r>
  </si>
  <si>
    <r>
      <t>Fartuch chirurgiczny</t>
    </r>
    <r>
      <rPr>
        <sz val="10"/>
        <rFont val="Arial"/>
        <family val="2"/>
      </rPr>
      <t xml:space="preserve"> wykonany z włókniny polipropylenowej o gramaturze nie mniej niż 35g/m2, długi rękaw zakończony ściagaczem bawełnianym , lamówka przy szyi z rzepami/trokami oraz paskiem do wiązania fartucha w pasie od zewnątrz i od wewnątrz. Rozmiar L i XL.</t>
    </r>
  </si>
  <si>
    <r>
      <t>Ubrania operacyjne</t>
    </r>
    <r>
      <rPr>
        <sz val="10"/>
        <rFont val="Arial"/>
        <family val="2"/>
      </rPr>
      <t xml:space="preserve"> wykonane z włókniny SMMMS o gramaturze minimalnej  35g/m2. Spodnie w pasie ściągane trokami, bluza z trzema kieszeniami, pod szyją wykończona overlockiem lub lamówką, rozmiary S,M,L,XL,XXL</t>
    </r>
  </si>
  <si>
    <r>
      <t>Koszula higieniczna przeznaczona do transportu pacjenta</t>
    </r>
    <r>
      <rPr>
        <sz val="10"/>
        <rFont val="Arial"/>
        <family val="2"/>
      </rPr>
      <t xml:space="preserve"> na salę operacyjną, wykonana z włókniny SMS o gramaturze minimalnej 35g/m2, o długości minimalnej 130cm, sposób wiązania koszuli umożliwia zdjęcie jej z pacjenta w pozycji leżącej, pod szyją wykończona taśmą z rzepem w pasie wiązana na szeroki trok rozm. XL</t>
    </r>
  </si>
  <si>
    <r>
      <t xml:space="preserve">Pieluchomajtki dla dzieci o wadze 8-18 kg, rozmiar: </t>
    </r>
    <r>
      <rPr>
        <b/>
        <sz val="10"/>
        <rFont val="Arial"/>
        <family val="2"/>
      </rPr>
      <t>maxi</t>
    </r>
    <r>
      <rPr>
        <sz val="10"/>
        <rFont val="Arial"/>
        <family val="2"/>
      </rPr>
      <t xml:space="preserve">                                                                         Pakowane maksymalnie do 40szt.</t>
    </r>
  </si>
  <si>
    <r>
      <t xml:space="preserve">Pieluchomajtki dla dzieci o wadze 3-6 kg, rozmiar: </t>
    </r>
    <r>
      <rPr>
        <b/>
        <sz val="10"/>
        <rFont val="Arial"/>
        <family val="2"/>
      </rPr>
      <t>mini</t>
    </r>
    <r>
      <rPr>
        <sz val="10"/>
        <rFont val="Arial"/>
        <family val="2"/>
      </rPr>
      <t xml:space="preserve">                                                                                   Pakowane maksymalnie do 40szt.</t>
    </r>
  </si>
  <si>
    <r>
      <t xml:space="preserve">Pieluchomajtki dla dorosłych  rozmiar: </t>
    </r>
    <r>
      <rPr>
        <b/>
        <sz val="10"/>
        <rFont val="Arial"/>
        <family val="2"/>
      </rPr>
      <t xml:space="preserve">L       </t>
    </r>
    <r>
      <rPr>
        <sz val="10"/>
        <rFont val="Arial"/>
        <family val="2"/>
      </rPr>
      <t xml:space="preserve">                    Pakowane maksymalnie do 30szt.</t>
    </r>
  </si>
  <si>
    <r>
      <t xml:space="preserve">Jednorazowy, wysokochłonny, nie uczulający </t>
    </r>
    <r>
      <rPr>
        <b/>
        <sz val="10"/>
        <color indexed="8"/>
        <rFont val="Arial"/>
        <family val="2"/>
      </rPr>
      <t>podkład higieniczny na stół operacyjny</t>
    </r>
    <r>
      <rPr>
        <sz val="10"/>
        <color indexed="8"/>
        <rFont val="Arial"/>
        <family val="2"/>
      </rPr>
      <t xml:space="preserve"> o wymiarach </t>
    </r>
    <r>
      <rPr>
        <b/>
        <sz val="10"/>
        <color indexed="8"/>
        <rFont val="Arial"/>
        <family val="2"/>
      </rPr>
      <t xml:space="preserve"> 100 cm</t>
    </r>
    <r>
      <rPr>
        <sz val="10"/>
        <color indexed="8"/>
        <rFont val="Arial"/>
        <family val="2"/>
      </rPr>
      <t xml:space="preserve"> (+/-2cm) </t>
    </r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225cm</t>
    </r>
    <r>
      <rPr>
        <sz val="10"/>
        <color indexed="8"/>
        <rFont val="Arial"/>
        <family val="2"/>
      </rPr>
      <t xml:space="preserve"> ( +/- 4cm).Wchłanialność 4000ml potwierdzona badaniem akredytowanego laboratorium.</t>
    </r>
  </si>
  <si>
    <r>
      <t xml:space="preserve">Jednorazowy, wysokochłonny, nie uczulający </t>
    </r>
    <r>
      <rPr>
        <b/>
        <sz val="10"/>
        <color indexed="8"/>
        <rFont val="Arial"/>
        <family val="2"/>
      </rPr>
      <t>podkład higieniczny na stół operacyjny</t>
    </r>
    <r>
      <rPr>
        <sz val="10"/>
        <color indexed="8"/>
        <rFont val="Arial"/>
        <family val="2"/>
      </rPr>
      <t xml:space="preserve"> o wymiarach </t>
    </r>
    <r>
      <rPr>
        <b/>
        <sz val="10"/>
        <color indexed="8"/>
        <rFont val="Arial"/>
        <family val="2"/>
      </rPr>
      <t xml:space="preserve">100 cm         </t>
    </r>
    <r>
      <rPr>
        <sz val="10"/>
        <color indexed="8"/>
        <rFont val="Arial"/>
        <family val="2"/>
      </rPr>
      <t xml:space="preserve"> (+/-2cm)</t>
    </r>
    <r>
      <rPr>
        <b/>
        <sz val="10"/>
        <color indexed="8"/>
        <rFont val="Arial"/>
        <family val="2"/>
      </rPr>
      <t xml:space="preserve"> x  75cm  </t>
    </r>
    <r>
      <rPr>
        <sz val="10"/>
        <color indexed="8"/>
        <rFont val="Arial"/>
        <family val="2"/>
      </rPr>
      <t xml:space="preserve"> ( +/- 2cm). Wchłanialność co najmniej 1850ml/m2 potwierdzona badaniem akredytowanego laboratorium.</t>
    </r>
  </si>
  <si>
    <r>
      <t>Mata na podłogę</t>
    </r>
    <r>
      <rPr>
        <sz val="10"/>
        <rFont val="Arial"/>
        <family val="2"/>
      </rPr>
      <t>, o dużej wchłanialności płynów (minimum 1,5l) z możliwością przytwierdzania do podłogi. Wymiary maty</t>
    </r>
    <r>
      <rPr>
        <b/>
        <sz val="10"/>
        <rFont val="Arial"/>
        <family val="2"/>
      </rPr>
      <t xml:space="preserve"> 81cmx121cm</t>
    </r>
  </si>
  <si>
    <r>
      <t xml:space="preserve">Rękawice </t>
    </r>
    <r>
      <rPr>
        <b/>
        <sz val="10"/>
        <rFont val="Arial"/>
        <family val="2"/>
      </rPr>
      <t>diagnostyczne nitrylowe  bezpudrowe,</t>
    </r>
    <r>
      <rPr>
        <sz val="10"/>
        <rFont val="Arial"/>
        <family val="2"/>
      </rPr>
      <t xml:space="preserve"> niejałowe, rolowany mankiet, teksturowane na końcach palców, polimerowane od strony roboczej, chlorowane od wewnątrz długość min.240mm, pasujące do uchwytów naściennych typu SafeDon z możliwością wyjmowania rękawic od spodu opakowania bez ryzyka kontaminacji opakowania i pozostałych rękawic, pasujące na prawą i lewą dłoń, w rozmiarach XS, S, M, L, XL, współczynnik AQL  1,0. Rękawice przebadane na przenikanie substancji chemicznych zgodnie z normą EN 374-3,  zaklasyfikowane jako środek ochrony imdywidualnej w kat.III  1op.= 240-250szt.</t>
    </r>
  </si>
  <si>
    <r>
      <t xml:space="preserve">Rękawice </t>
    </r>
    <r>
      <rPr>
        <b/>
        <sz val="10"/>
        <rFont val="Arial"/>
        <family val="2"/>
      </rPr>
      <t>diagnostyczne nitrylowe bezpudrowe,</t>
    </r>
    <r>
      <rPr>
        <sz val="10"/>
        <rFont val="Arial"/>
        <family val="2"/>
      </rPr>
      <t xml:space="preserve"> niejałowe,  teksturowane na końcach palców, mankiet- równomiernie rolowany, wzmocniony brzeg , powierzchnia wewnętrzna chlorowana ,długość rękawicy min.240mm, pasujące na prawą i lewą dłoń, grubość ścianki na palcu min.0,12-0,13mm.  Zgodne z wymaganiami normy EN 455-część 1-4, rękawice przebadane na przenikanie mikroorganizmów zgodnie z ASTM F1671, rękawice przebadane na przenikanie co najmniej 15 cytostatyków zgodnie z ASTM 6978 (potwierdzone raportem badania wykonanym w niezależnym laboratorium. Przebadane na przenikanie substacji chemicznych zgodnie z normą EN 374-3. Rękawice zarejestrowane jako środek ochrony indywidualnej w kat.III </t>
    </r>
    <r>
      <rPr>
        <b/>
        <sz val="10"/>
        <rFont val="Arial"/>
        <family val="2"/>
      </rPr>
      <t>w rozmiarach XS, S, M, L, XL,</t>
    </r>
    <r>
      <rPr>
        <sz val="10"/>
        <rFont val="Arial"/>
        <family val="2"/>
      </rPr>
      <t xml:space="preserve"> współczynnik AQL nie większy niż 1,0.    1op.=100szt.</t>
    </r>
  </si>
  <si>
    <r>
      <t xml:space="preserve">Rękawice </t>
    </r>
    <r>
      <rPr>
        <b/>
        <sz val="10"/>
        <rFont val="Arial"/>
        <family val="2"/>
      </rPr>
      <t>diagnostyczne winylowe, bezpudrowe,</t>
    </r>
    <r>
      <rPr>
        <sz val="10"/>
        <rFont val="Arial"/>
        <family val="2"/>
      </rPr>
      <t xml:space="preserve"> niejałowe,  mankiet - równomiernie rolowany wzmocniony brzeg, uniwersalne, pasujące na lewą i prawą dłoń,  powierzchnia gładka,</t>
    </r>
    <r>
      <rPr>
        <b/>
        <sz val="10"/>
        <rFont val="Arial"/>
        <family val="2"/>
      </rPr>
      <t xml:space="preserve"> w rozmiarach XS, S, M, L, XL,</t>
    </r>
    <r>
      <rPr>
        <sz val="10"/>
        <rFont val="Arial"/>
        <family val="2"/>
      </rPr>
      <t xml:space="preserve">  współczynnik AQL nie większy niż 1,5;                       1op=100szt.</t>
    </r>
  </si>
  <si>
    <r>
      <t xml:space="preserve">Rękawice </t>
    </r>
    <r>
      <rPr>
        <b/>
        <sz val="10"/>
        <rFont val="Arial"/>
        <family val="2"/>
      </rPr>
      <t>diagnostyczne nitylowe  bezpudrowe</t>
    </r>
    <r>
      <rPr>
        <sz val="10"/>
        <rFont val="Arial"/>
        <family val="2"/>
      </rPr>
      <t xml:space="preserve"> o min.dł.30cm pasujące na prawą i lewą dłoń z rolowanym mankietem lub prostym z taśmą adhezyjną, powierzchnia zewnętrzna mikroteksturowana z dodatkową teksturą na końcach palców, powierzcnia wewnętrzna chlorowana, grubość na palcu min 0,13-0,14mm, rękawice zarejestrowane jako środek ochrony indywidualnej w kat.III. Przebadane na przenikanie substancji chemicznych zgodnie z normą EN 374-3   </t>
    </r>
    <r>
      <rPr>
        <b/>
        <sz val="10"/>
        <rFont val="Arial"/>
        <family val="2"/>
      </rPr>
      <t>w rozmiarch : XS, S, M, L, XL</t>
    </r>
    <r>
      <rPr>
        <sz val="10"/>
        <rFont val="Arial"/>
        <family val="2"/>
      </rPr>
      <t>; współczynnik AQL nie większy niż 1,5;          1op=100szt.</t>
    </r>
  </si>
  <si>
    <t>znak postępowania Szp/FZ-36/2018</t>
  </si>
  <si>
    <t>do oferty na dostawę odzieży ochronnej i roboczej jednorazowego użytku i artykułów higienicznych</t>
  </si>
  <si>
    <t>do oferty na dostawę odzieży ochronnej i roboczej jednorazowego użytku  i artykułów higienicznych</t>
  </si>
  <si>
    <t>do oferty na dostawę odzieży ochronnej i roboczej jednorazowego użytku i arytkułów chigienicznych  i artykułów higienicznych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</si>
</sst>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59" fillId="26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30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4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4" applyFont="1" applyFill="1" applyBorder="1" applyAlignment="1">
      <alignment horizontal="center" vertical="center" wrapText="1"/>
    </xf>
    <xf numFmtId="44" fontId="8" fillId="0" borderId="10" xfId="64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4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4" fontId="0" fillId="0" borderId="11" xfId="62" applyFont="1" applyBorder="1" applyAlignment="1">
      <alignment/>
    </xf>
    <xf numFmtId="44" fontId="0" fillId="0" borderId="17" xfId="62" applyFont="1" applyBorder="1" applyAlignment="1">
      <alignment/>
    </xf>
    <xf numFmtId="44" fontId="0" fillId="0" borderId="16" xfId="62" applyFont="1" applyBorder="1" applyAlignment="1">
      <alignment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44" fontId="2" fillId="0" borderId="10" xfId="62" applyFont="1" applyFill="1" applyBorder="1" applyAlignment="1">
      <alignment horizontal="center" vertical="center"/>
    </xf>
    <xf numFmtId="44" fontId="2" fillId="0" borderId="11" xfId="62" applyFont="1" applyFill="1" applyBorder="1" applyAlignment="1">
      <alignment horizontal="center" vertical="center" wrapText="1"/>
    </xf>
    <xf numFmtId="1" fontId="2" fillId="0" borderId="10" xfId="62" applyNumberFormat="1" applyFont="1" applyFill="1" applyBorder="1" applyAlignment="1">
      <alignment horizontal="center" vertical="center"/>
    </xf>
    <xf numFmtId="44" fontId="2" fillId="0" borderId="11" xfId="62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4" fontId="9" fillId="0" borderId="13" xfId="62" applyFont="1" applyBorder="1" applyAlignment="1">
      <alignment vertical="center"/>
    </xf>
    <xf numFmtId="0" fontId="9" fillId="0" borderId="0" xfId="0" applyFont="1" applyAlignment="1">
      <alignment vertical="center"/>
    </xf>
    <xf numFmtId="44" fontId="9" fillId="0" borderId="13" xfId="0" applyNumberFormat="1" applyFont="1" applyBorder="1" applyAlignment="1">
      <alignment vertical="center"/>
    </xf>
    <xf numFmtId="0" fontId="19" fillId="0" borderId="0" xfId="53" applyFont="1">
      <alignment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>
      <alignment/>
      <protection/>
    </xf>
    <xf numFmtId="0" fontId="11" fillId="0" borderId="0" xfId="52" applyFont="1">
      <alignment/>
      <protection/>
    </xf>
    <xf numFmtId="0" fontId="20" fillId="0" borderId="0" xfId="53" applyFont="1">
      <alignment/>
      <protection/>
    </xf>
    <xf numFmtId="0" fontId="21" fillId="0" borderId="0" xfId="53" applyFont="1" applyAlignment="1">
      <alignment horizontal="left"/>
      <protection/>
    </xf>
    <xf numFmtId="0" fontId="21" fillId="0" borderId="0" xfId="52" applyFont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1" fillId="0" borderId="0" xfId="52" applyFont="1" applyAlignment="1">
      <alignment horizontal="right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44" fontId="11" fillId="0" borderId="13" xfId="0" applyNumberFormat="1" applyFont="1" applyBorder="1" applyAlignment="1">
      <alignment/>
    </xf>
    <xf numFmtId="0" fontId="11" fillId="0" borderId="0" xfId="0" applyFont="1" applyBorder="1" applyAlignment="1">
      <alignment/>
    </xf>
    <xf numFmtId="44" fontId="11" fillId="0" borderId="0" xfId="0" applyNumberFormat="1" applyFont="1" applyBorder="1" applyAlignment="1">
      <alignment/>
    </xf>
    <xf numFmtId="44" fontId="11" fillId="0" borderId="0" xfId="0" applyNumberFormat="1" applyFont="1" applyAlignment="1">
      <alignment/>
    </xf>
    <xf numFmtId="0" fontId="26" fillId="0" borderId="0" xfId="0" applyFont="1" applyAlignment="1">
      <alignment/>
    </xf>
    <xf numFmtId="0" fontId="10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11" xfId="52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left" vertical="center" wrapText="1"/>
    </xf>
    <xf numFmtId="0" fontId="10" fillId="0" borderId="0" xfId="52" applyFont="1">
      <alignment/>
      <protection/>
    </xf>
    <xf numFmtId="0" fontId="26" fillId="0" borderId="11" xfId="0" applyFont="1" applyBorder="1" applyAlignment="1">
      <alignment wrapText="1"/>
    </xf>
    <xf numFmtId="0" fontId="65" fillId="0" borderId="0" xfId="0" applyFont="1" applyAlignment="1">
      <alignment/>
    </xf>
    <xf numFmtId="0" fontId="11" fillId="0" borderId="11" xfId="52" applyFont="1" applyFill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11" fillId="0" borderId="11" xfId="52" applyFont="1" applyFill="1" applyBorder="1" applyAlignment="1">
      <alignment horizontal="left" vertical="center" wrapText="1"/>
      <protection/>
    </xf>
    <xf numFmtId="0" fontId="11" fillId="0" borderId="14" xfId="52" applyFont="1" applyFill="1" applyBorder="1" applyAlignment="1">
      <alignment horizontal="left"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wrapText="1"/>
    </xf>
    <xf numFmtId="0" fontId="11" fillId="0" borderId="11" xfId="52" applyFont="1" applyFill="1" applyBorder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11" fillId="0" borderId="14" xfId="52" applyFont="1" applyFill="1" applyBorder="1" applyAlignment="1">
      <alignment horizontal="left" wrapText="1"/>
      <protection/>
    </xf>
    <xf numFmtId="0" fontId="19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52" applyFont="1" applyFill="1" applyBorder="1" applyAlignment="1">
      <alignment horizontal="center" vertical="center"/>
      <protection/>
    </xf>
    <xf numFmtId="3" fontId="11" fillId="0" borderId="11" xfId="52" applyNumberFormat="1" applyFont="1" applyFill="1" applyBorder="1" applyAlignment="1">
      <alignment horizontal="right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center"/>
      <protection/>
    </xf>
    <xf numFmtId="0" fontId="11" fillId="0" borderId="11" xfId="52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52" applyFont="1" applyAlignment="1">
      <alignment horizontal="center"/>
      <protection/>
    </xf>
    <xf numFmtId="0" fontId="66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/>
    </xf>
    <xf numFmtId="0" fontId="11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 1-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8" bestFit="1" customWidth="1"/>
    <col min="2" max="2" width="43.7109375" style="28" customWidth="1"/>
    <col min="3" max="3" width="4.57421875" style="28" bestFit="1" customWidth="1"/>
    <col min="4" max="4" width="5.7109375" style="28" bestFit="1" customWidth="1"/>
    <col min="5" max="5" width="8.140625" style="28" customWidth="1"/>
    <col min="6" max="6" width="12.8515625" style="28" customWidth="1"/>
    <col min="7" max="7" width="4.57421875" style="28" customWidth="1"/>
    <col min="8" max="8" width="12.28125" style="28" customWidth="1"/>
    <col min="9" max="9" width="12.8515625" style="28" customWidth="1"/>
    <col min="10" max="10" width="13.421875" style="28" customWidth="1"/>
    <col min="11" max="11" width="11.8515625" style="28" customWidth="1"/>
    <col min="12" max="16384" width="9.140625" style="28" customWidth="1"/>
  </cols>
  <sheetData>
    <row r="1" spans="1:12" ht="15.75">
      <c r="A1" s="27"/>
      <c r="B1" s="28" t="s">
        <v>11</v>
      </c>
      <c r="D1" s="29"/>
      <c r="E1" s="29"/>
      <c r="F1" s="29"/>
      <c r="I1" s="30"/>
      <c r="J1" s="30"/>
      <c r="K1" s="30" t="s">
        <v>49</v>
      </c>
      <c r="L1" s="30"/>
    </row>
    <row r="2" spans="1:12" ht="12.75">
      <c r="A2" s="27"/>
      <c r="B2" s="31" t="s">
        <v>12</v>
      </c>
      <c r="C2" s="31"/>
      <c r="D2" s="32"/>
      <c r="E2" s="32"/>
      <c r="F2" s="32"/>
      <c r="G2" s="31"/>
      <c r="H2" s="31"/>
      <c r="I2" s="29"/>
      <c r="J2" s="29"/>
      <c r="K2" s="29" t="s">
        <v>13</v>
      </c>
      <c r="L2" s="29"/>
    </row>
    <row r="3" spans="1:12" ht="12.75">
      <c r="A3" s="27"/>
      <c r="D3" s="29"/>
      <c r="E3" s="29"/>
      <c r="F3" s="29"/>
      <c r="H3" s="29"/>
      <c r="I3" s="29"/>
      <c r="J3" s="29"/>
      <c r="K3" s="29" t="s">
        <v>14</v>
      </c>
      <c r="L3" s="29"/>
    </row>
    <row r="4" spans="1:12" ht="12.75">
      <c r="A4" s="27"/>
      <c r="D4" s="29"/>
      <c r="E4" s="29"/>
      <c r="F4" s="29"/>
      <c r="H4" s="29"/>
      <c r="I4" s="29"/>
      <c r="J4" s="29" t="s">
        <v>47</v>
      </c>
      <c r="K4" s="29" t="s">
        <v>48</v>
      </c>
      <c r="L4" s="29"/>
    </row>
    <row r="5" spans="1:12" s="34" customFormat="1" ht="18.75">
      <c r="A5" s="184" t="s">
        <v>17</v>
      </c>
      <c r="B5" s="185"/>
      <c r="C5" s="185"/>
      <c r="D5" s="185"/>
      <c r="E5" s="185"/>
      <c r="F5" s="185"/>
      <c r="G5" s="185"/>
      <c r="H5" s="185"/>
      <c r="I5" s="185"/>
      <c r="J5" s="185"/>
      <c r="K5" s="33"/>
      <c r="L5" s="33"/>
    </row>
    <row r="6" spans="1:12" s="34" customFormat="1" ht="12.7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33"/>
      <c r="L6" s="33"/>
    </row>
    <row r="7" spans="1:12" s="35" customFormat="1" ht="12.75" customHeight="1">
      <c r="A7" s="186" t="s">
        <v>50</v>
      </c>
      <c r="B7" s="187"/>
      <c r="C7" s="187"/>
      <c r="D7" s="187"/>
      <c r="E7" s="187"/>
      <c r="F7" s="187"/>
      <c r="G7" s="187"/>
      <c r="H7" s="73"/>
      <c r="I7" s="73"/>
      <c r="L7" s="74"/>
    </row>
    <row r="8" spans="1:12" ht="12.75" customHeight="1">
      <c r="A8" s="37"/>
      <c r="B8" s="38"/>
      <c r="C8" s="38"/>
      <c r="D8" s="38"/>
      <c r="E8" s="38"/>
      <c r="F8" s="38"/>
      <c r="G8" s="38"/>
      <c r="H8" s="38"/>
      <c r="I8" s="38"/>
      <c r="J8" s="35"/>
      <c r="K8" s="36"/>
      <c r="L8" s="36"/>
    </row>
    <row r="9" spans="1:11" s="45" customFormat="1" ht="24">
      <c r="A9" s="39" t="s">
        <v>18</v>
      </c>
      <c r="B9" s="40" t="s">
        <v>19</v>
      </c>
      <c r="C9" s="41" t="s">
        <v>20</v>
      </c>
      <c r="D9" s="42" t="s">
        <v>21</v>
      </c>
      <c r="E9" s="41" t="s">
        <v>22</v>
      </c>
      <c r="F9" s="41" t="s">
        <v>23</v>
      </c>
      <c r="G9" s="43" t="s">
        <v>24</v>
      </c>
      <c r="H9" s="40" t="s">
        <v>44</v>
      </c>
      <c r="I9" s="40" t="s">
        <v>26</v>
      </c>
      <c r="J9" s="43" t="s">
        <v>27</v>
      </c>
      <c r="K9" s="44" t="s">
        <v>28</v>
      </c>
    </row>
    <row r="10" spans="1:11" s="31" customFormat="1" ht="11.25">
      <c r="A10" s="46">
        <v>1</v>
      </c>
      <c r="B10" s="47">
        <v>2</v>
      </c>
      <c r="C10" s="46">
        <v>3</v>
      </c>
      <c r="D10" s="47">
        <v>4</v>
      </c>
      <c r="E10" s="46">
        <v>5</v>
      </c>
      <c r="F10" s="47">
        <v>6</v>
      </c>
      <c r="G10" s="46">
        <v>7</v>
      </c>
      <c r="H10" s="47">
        <v>8</v>
      </c>
      <c r="I10" s="46">
        <v>9</v>
      </c>
      <c r="J10" s="47">
        <v>10</v>
      </c>
      <c r="K10" s="48">
        <v>11</v>
      </c>
    </row>
    <row r="11" spans="1:11" s="72" customFormat="1" ht="25.5">
      <c r="A11" s="81">
        <v>1</v>
      </c>
      <c r="B11" s="65" t="s">
        <v>51</v>
      </c>
      <c r="C11" s="81" t="s">
        <v>30</v>
      </c>
      <c r="D11" s="82">
        <v>450</v>
      </c>
      <c r="E11" s="67"/>
      <c r="F11" s="68"/>
      <c r="G11" s="67"/>
      <c r="H11" s="77"/>
      <c r="I11" s="70"/>
      <c r="J11" s="68"/>
      <c r="K11" s="71"/>
    </row>
    <row r="12" spans="1:11" s="72" customFormat="1" ht="25.5">
      <c r="A12" s="75">
        <v>2</v>
      </c>
      <c r="B12" s="65" t="s">
        <v>52</v>
      </c>
      <c r="C12" s="75" t="s">
        <v>30</v>
      </c>
      <c r="D12" s="80">
        <v>450</v>
      </c>
      <c r="E12" s="67"/>
      <c r="F12" s="68"/>
      <c r="G12" s="67"/>
      <c r="H12" s="69"/>
      <c r="I12" s="70"/>
      <c r="J12" s="68"/>
      <c r="K12" s="71"/>
    </row>
    <row r="13" spans="6:9" ht="13.5" thickBot="1">
      <c r="F13" s="51"/>
      <c r="I13" s="52">
        <f>SUM(I11:I12)</f>
        <v>0</v>
      </c>
    </row>
    <row r="14" spans="2:9" ht="12.75">
      <c r="B14" s="28" t="s">
        <v>31</v>
      </c>
      <c r="I14" s="53"/>
    </row>
    <row r="16" s="56" customFormat="1" ht="12.75">
      <c r="B16" s="54"/>
    </row>
    <row r="17" ht="13.5" customHeight="1">
      <c r="B17" s="54" t="s">
        <v>32</v>
      </c>
    </row>
    <row r="18" ht="12.75">
      <c r="B18" s="28" t="s">
        <v>33</v>
      </c>
    </row>
    <row r="20" ht="12.75">
      <c r="B20" s="54" t="s">
        <v>43</v>
      </c>
    </row>
    <row r="21" ht="12.75">
      <c r="B21" s="28" t="s">
        <v>35</v>
      </c>
    </row>
    <row r="22" spans="2:10" ht="12.75">
      <c r="B22" s="28" t="s">
        <v>36</v>
      </c>
      <c r="H22" s="188"/>
      <c r="I22" s="188"/>
      <c r="J22" s="188"/>
    </row>
    <row r="23" ht="12.75">
      <c r="B23" s="28" t="s">
        <v>37</v>
      </c>
    </row>
    <row r="24" ht="12.75">
      <c r="B24" s="28" t="s">
        <v>46</v>
      </c>
    </row>
    <row r="25" ht="12.75">
      <c r="B25" s="54"/>
    </row>
    <row r="27" spans="2:8" ht="12.75">
      <c r="B27" s="54"/>
      <c r="H27" s="28" t="s">
        <v>40</v>
      </c>
    </row>
    <row r="28" spans="8:10" ht="12.75">
      <c r="H28" s="188" t="s">
        <v>41</v>
      </c>
      <c r="I28" s="188"/>
      <c r="J28" s="188"/>
    </row>
    <row r="32" ht="12.75">
      <c r="B32" s="54"/>
    </row>
    <row r="37" ht="12.75">
      <c r="B37" s="54"/>
    </row>
    <row r="42" ht="12.75">
      <c r="B42" s="54"/>
    </row>
    <row r="47" ht="12.75">
      <c r="B47" s="54"/>
    </row>
    <row r="52" ht="12.75">
      <c r="B52" s="54"/>
    </row>
    <row r="57" ht="12.75">
      <c r="B57" s="54"/>
    </row>
    <row r="62" ht="12.75">
      <c r="B62" s="54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L55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7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91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25.5" customHeight="1">
      <c r="A10" s="141" t="s">
        <v>83</v>
      </c>
      <c r="B10" s="163" t="s">
        <v>105</v>
      </c>
      <c r="C10" s="171" t="s">
        <v>30</v>
      </c>
      <c r="D10" s="172">
        <v>50</v>
      </c>
      <c r="E10" s="142"/>
      <c r="F10" s="143"/>
      <c r="G10" s="142"/>
      <c r="H10" s="143"/>
      <c r="I10" s="142"/>
      <c r="J10" s="143"/>
      <c r="K10" s="144"/>
    </row>
    <row r="11" spans="1:11" ht="13.5" thickBot="1">
      <c r="A11" s="123"/>
      <c r="B11" s="123"/>
      <c r="C11" s="123"/>
      <c r="D11" s="123"/>
      <c r="E11" s="123"/>
      <c r="F11" s="145"/>
      <c r="G11" s="123"/>
      <c r="H11" s="123"/>
      <c r="I11" s="146"/>
      <c r="J11" s="123"/>
      <c r="K11" s="123"/>
    </row>
    <row r="12" spans="1:11" ht="12.75">
      <c r="A12" s="123"/>
      <c r="B12" s="123"/>
      <c r="C12" s="123"/>
      <c r="D12" s="123"/>
      <c r="E12" s="123"/>
      <c r="F12" s="147"/>
      <c r="G12" s="123"/>
      <c r="H12" s="123"/>
      <c r="I12" s="148"/>
      <c r="J12" s="123"/>
      <c r="K12" s="123"/>
    </row>
    <row r="13" spans="1:11" ht="12.75">
      <c r="A13" s="123"/>
      <c r="B13" s="123" t="s">
        <v>31</v>
      </c>
      <c r="C13" s="123"/>
      <c r="D13" s="123"/>
      <c r="E13" s="123"/>
      <c r="F13" s="123"/>
      <c r="G13" s="123"/>
      <c r="H13" s="123"/>
      <c r="I13" s="149"/>
      <c r="J13" s="123"/>
      <c r="K13" s="123"/>
    </row>
    <row r="14" spans="1:11" ht="9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15" t="s">
        <v>128</v>
      </c>
      <c r="I15" s="116"/>
      <c r="J15" s="117"/>
      <c r="K15" s="118"/>
    </row>
    <row r="16" spans="1:11" ht="12.75">
      <c r="A16" s="123"/>
      <c r="B16" s="123"/>
      <c r="C16" s="123"/>
      <c r="D16" s="123"/>
      <c r="E16" s="123"/>
      <c r="F16" s="123"/>
      <c r="G16" s="123"/>
      <c r="H16" s="119" t="s">
        <v>129</v>
      </c>
      <c r="I16" s="120"/>
      <c r="J16" s="120"/>
      <c r="K16" s="118"/>
    </row>
    <row r="17" spans="1:11" ht="12.75">
      <c r="A17" s="123"/>
      <c r="B17" s="150"/>
      <c r="C17" s="123"/>
      <c r="D17" s="123"/>
      <c r="E17" s="123"/>
      <c r="F17" s="123"/>
      <c r="G17" s="123"/>
      <c r="H17" s="121" t="s">
        <v>130</v>
      </c>
      <c r="I17" s="121"/>
      <c r="J17" s="121"/>
      <c r="K17" s="118"/>
    </row>
    <row r="18" spans="1:11" ht="12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3.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2:10" ht="12.75">
      <c r="B20" s="22"/>
      <c r="H20" s="24"/>
      <c r="I20" s="24"/>
      <c r="J20" s="24"/>
    </row>
    <row r="21" spans="2:10" s="22" customFormat="1" ht="66" customHeight="1">
      <c r="B21" s="195" t="s">
        <v>97</v>
      </c>
      <c r="C21" s="196"/>
      <c r="D21" s="196"/>
      <c r="E21" s="196"/>
      <c r="F21" s="196"/>
      <c r="G21" s="196"/>
      <c r="H21" s="196"/>
      <c r="I21" s="196"/>
      <c r="J21" s="196"/>
    </row>
    <row r="22" spans="8:10" s="22" customFormat="1" ht="12.75">
      <c r="H22" s="2"/>
      <c r="I22" s="2"/>
      <c r="J22" s="2"/>
    </row>
    <row r="23" spans="1:12" s="26" customFormat="1" ht="12.75">
      <c r="A23" s="23"/>
      <c r="B23" s="24"/>
      <c r="C23" s="24"/>
      <c r="D23" s="24"/>
      <c r="E23" s="24"/>
      <c r="F23" s="24"/>
      <c r="G23" s="24"/>
      <c r="H23" s="2"/>
      <c r="I23" s="2"/>
      <c r="J23" s="2"/>
      <c r="K23" s="24"/>
      <c r="L23" s="25"/>
    </row>
    <row r="25" ht="12.75">
      <c r="B25" s="22"/>
    </row>
    <row r="30" ht="12.75">
      <c r="B30" s="22"/>
    </row>
    <row r="32" ht="12.75">
      <c r="I32" s="111"/>
    </row>
    <row r="35" ht="12.75">
      <c r="B35" s="22"/>
    </row>
    <row r="40" ht="12.75">
      <c r="B40" s="22"/>
    </row>
    <row r="45" ht="12.75">
      <c r="B45" s="22"/>
    </row>
    <row r="50" ht="12.75">
      <c r="B50" s="22"/>
    </row>
    <row r="55" ht="12.75">
      <c r="B55" s="22"/>
    </row>
  </sheetData>
  <sheetProtection/>
  <mergeCells count="3">
    <mergeCell ref="A5:J5"/>
    <mergeCell ref="A7:K7"/>
    <mergeCell ref="B21:J21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L57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8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150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67.5" customHeight="1">
      <c r="A10" s="141" t="s">
        <v>83</v>
      </c>
      <c r="B10" s="170" t="s">
        <v>143</v>
      </c>
      <c r="C10" s="171" t="s">
        <v>30</v>
      </c>
      <c r="D10" s="173">
        <v>900</v>
      </c>
      <c r="E10" s="142"/>
      <c r="F10" s="143"/>
      <c r="G10" s="142"/>
      <c r="H10" s="143"/>
      <c r="I10" s="142"/>
      <c r="J10" s="143"/>
      <c r="K10" s="144"/>
    </row>
    <row r="11" spans="1:11" s="95" customFormat="1" ht="81.75" customHeight="1">
      <c r="A11" s="141" t="s">
        <v>84</v>
      </c>
      <c r="B11" s="170" t="s">
        <v>144</v>
      </c>
      <c r="C11" s="174" t="s">
        <v>30</v>
      </c>
      <c r="D11" s="173">
        <v>900</v>
      </c>
      <c r="E11" s="142"/>
      <c r="F11" s="143"/>
      <c r="G11" s="142"/>
      <c r="H11" s="143"/>
      <c r="I11" s="142"/>
      <c r="J11" s="143"/>
      <c r="K11" s="144"/>
    </row>
    <row r="12" spans="1:11" s="95" customFormat="1" ht="43.5" customHeight="1">
      <c r="A12" s="141" t="s">
        <v>79</v>
      </c>
      <c r="B12" s="155" t="s">
        <v>145</v>
      </c>
      <c r="C12" s="174" t="s">
        <v>30</v>
      </c>
      <c r="D12" s="173">
        <v>900</v>
      </c>
      <c r="E12" s="142"/>
      <c r="F12" s="143"/>
      <c r="G12" s="142"/>
      <c r="H12" s="143"/>
      <c r="I12" s="142"/>
      <c r="J12" s="143"/>
      <c r="K12" s="144"/>
    </row>
    <row r="13" spans="1:11" ht="13.5" thickBot="1">
      <c r="A13" s="123"/>
      <c r="B13" s="123"/>
      <c r="C13" s="123"/>
      <c r="D13" s="123"/>
      <c r="E13" s="123"/>
      <c r="F13" s="145"/>
      <c r="G13" s="123"/>
      <c r="H13" s="123"/>
      <c r="I13" s="146"/>
      <c r="J13" s="123"/>
      <c r="K13" s="123"/>
    </row>
    <row r="14" spans="1:11" ht="12.75">
      <c r="A14" s="123"/>
      <c r="B14" s="123"/>
      <c r="C14" s="123"/>
      <c r="D14" s="123"/>
      <c r="E14" s="123"/>
      <c r="F14" s="147"/>
      <c r="G14" s="123"/>
      <c r="H14" s="123"/>
      <c r="I14" s="148"/>
      <c r="J14" s="123"/>
      <c r="K14" s="123"/>
    </row>
    <row r="15" spans="1:11" ht="12.75">
      <c r="A15" s="123"/>
      <c r="B15" s="123" t="s">
        <v>31</v>
      </c>
      <c r="C15" s="123"/>
      <c r="D15" s="123"/>
      <c r="E15" s="123"/>
      <c r="F15" s="123"/>
      <c r="G15" s="123"/>
      <c r="H15" s="123"/>
      <c r="I15" s="149"/>
      <c r="J15" s="123"/>
      <c r="K15" s="123"/>
    </row>
    <row r="16" spans="1:11" ht="9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81.75" customHeight="1">
      <c r="A17" s="123"/>
      <c r="B17" s="197" t="s">
        <v>102</v>
      </c>
      <c r="C17" s="198"/>
      <c r="D17" s="198"/>
      <c r="E17" s="198"/>
      <c r="F17" s="198"/>
      <c r="G17" s="198"/>
      <c r="H17" s="198"/>
      <c r="I17" s="198"/>
      <c r="J17" s="198"/>
      <c r="K17" s="123"/>
    </row>
    <row r="18" spans="1:11" ht="12.75" hidden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 hidden="1">
      <c r="A19" s="123"/>
      <c r="B19" s="150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15" t="s">
        <v>128</v>
      </c>
      <c r="I20" s="116"/>
      <c r="J20" s="117"/>
      <c r="K20" s="118"/>
    </row>
    <row r="21" spans="1:11" ht="13.5" customHeight="1">
      <c r="A21" s="123"/>
      <c r="B21" s="123"/>
      <c r="C21" s="123"/>
      <c r="D21" s="123"/>
      <c r="E21" s="123"/>
      <c r="F21" s="123"/>
      <c r="G21" s="123"/>
      <c r="H21" s="119" t="s">
        <v>129</v>
      </c>
      <c r="I21" s="120"/>
      <c r="J21" s="120"/>
      <c r="K21" s="118"/>
    </row>
    <row r="22" spans="1:11" ht="12.75">
      <c r="A22" s="123"/>
      <c r="B22" s="150"/>
      <c r="C22" s="123"/>
      <c r="D22" s="123"/>
      <c r="E22" s="123"/>
      <c r="F22" s="123"/>
      <c r="G22" s="123"/>
      <c r="H22" s="121" t="s">
        <v>130</v>
      </c>
      <c r="I22" s="121"/>
      <c r="J22" s="121"/>
      <c r="K22" s="118"/>
    </row>
    <row r="23" spans="1:11" s="22" customFormat="1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8:10" s="22" customFormat="1" ht="12.75">
      <c r="H24" s="2"/>
      <c r="I24" s="2"/>
      <c r="J24" s="2"/>
    </row>
    <row r="25" spans="1:12" s="26" customFormat="1" ht="12.75">
      <c r="A25" s="23"/>
      <c r="B25" s="24"/>
      <c r="C25" s="24"/>
      <c r="D25" s="24"/>
      <c r="E25" s="24"/>
      <c r="F25" s="24"/>
      <c r="G25" s="24"/>
      <c r="H25" s="2"/>
      <c r="I25" s="2"/>
      <c r="J25" s="2"/>
      <c r="K25" s="24"/>
      <c r="L25" s="25"/>
    </row>
    <row r="27" ht="12.75">
      <c r="B27" s="22"/>
    </row>
    <row r="32" ht="12.75">
      <c r="B32" s="22"/>
    </row>
    <row r="37" ht="12.75">
      <c r="B37" s="22"/>
    </row>
    <row r="42" ht="12.75">
      <c r="B42" s="22"/>
    </row>
    <row r="47" ht="12.75">
      <c r="B47" s="22"/>
    </row>
    <row r="52" ht="12.75">
      <c r="B52" s="22"/>
    </row>
    <row r="57" ht="12.75">
      <c r="B57" s="22"/>
    </row>
  </sheetData>
  <sheetProtection/>
  <mergeCells count="3">
    <mergeCell ref="A5:J5"/>
    <mergeCell ref="A7:K7"/>
    <mergeCell ref="B17:J1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L46"/>
  <sheetViews>
    <sheetView zoomScalePageLayoutView="0" workbookViewId="0" topLeftCell="A1">
      <selection activeCell="N18" sqref="N14:N18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9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93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172.5" customHeight="1">
      <c r="A10" s="141"/>
      <c r="B10" s="161" t="s">
        <v>146</v>
      </c>
      <c r="C10" s="171" t="s">
        <v>45</v>
      </c>
      <c r="D10" s="172">
        <v>1300</v>
      </c>
      <c r="E10" s="142"/>
      <c r="F10" s="143"/>
      <c r="G10" s="142"/>
      <c r="H10" s="143"/>
      <c r="I10" s="142"/>
      <c r="J10" s="143"/>
      <c r="K10" s="144"/>
    </row>
    <row r="11" spans="1:11" ht="13.5" thickBot="1">
      <c r="A11" s="123"/>
      <c r="B11" s="123"/>
      <c r="C11" s="123"/>
      <c r="D11" s="123"/>
      <c r="E11" s="123"/>
      <c r="F11" s="145"/>
      <c r="G11" s="123"/>
      <c r="H11" s="123"/>
      <c r="I11" s="146"/>
      <c r="J11" s="123"/>
      <c r="K11" s="123"/>
    </row>
    <row r="12" spans="1:11" ht="12.75">
      <c r="A12" s="123"/>
      <c r="B12" s="123"/>
      <c r="C12" s="123"/>
      <c r="D12" s="123"/>
      <c r="E12" s="123"/>
      <c r="F12" s="147"/>
      <c r="G12" s="123"/>
      <c r="H12" s="123"/>
      <c r="I12" s="148"/>
      <c r="J12" s="123"/>
      <c r="K12" s="123"/>
    </row>
    <row r="13" spans="1:11" ht="12.75">
      <c r="A13" s="123"/>
      <c r="B13" s="123" t="s">
        <v>31</v>
      </c>
      <c r="C13" s="123"/>
      <c r="D13" s="123"/>
      <c r="E13" s="123"/>
      <c r="F13" s="123"/>
      <c r="G13" s="123"/>
      <c r="H13" s="123"/>
      <c r="I13" s="149"/>
      <c r="J13" s="123"/>
      <c r="K13" s="123"/>
    </row>
    <row r="14" spans="1:11" ht="9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.5" customHeight="1">
      <c r="A15" s="123"/>
      <c r="B15" s="123"/>
      <c r="C15" s="123"/>
      <c r="D15" s="123"/>
      <c r="E15" s="123"/>
      <c r="F15" s="123"/>
      <c r="G15" s="123"/>
      <c r="H15" s="193"/>
      <c r="I15" s="193"/>
      <c r="J15" s="193"/>
      <c r="K15" s="123"/>
    </row>
    <row r="16" spans="1:11" ht="12.75" hidden="1">
      <c r="A16" s="123"/>
      <c r="B16" s="199"/>
      <c r="C16" s="200"/>
      <c r="D16" s="200"/>
      <c r="E16" s="200"/>
      <c r="F16" s="200"/>
      <c r="G16" s="200"/>
      <c r="H16" s="200"/>
      <c r="I16" s="200"/>
      <c r="J16" s="200"/>
      <c r="K16" s="123"/>
    </row>
    <row r="17" spans="1:11" ht="12.75" hidden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123"/>
      <c r="B18" s="123"/>
      <c r="C18" s="123"/>
      <c r="D18" s="123"/>
      <c r="E18" s="123"/>
      <c r="F18" s="123"/>
      <c r="G18" s="123"/>
      <c r="H18" s="115" t="s">
        <v>128</v>
      </c>
      <c r="I18" s="116"/>
      <c r="J18" s="117"/>
      <c r="K18" s="118"/>
    </row>
    <row r="19" spans="1:11" ht="12.75">
      <c r="A19" s="123"/>
      <c r="B19" s="123"/>
      <c r="C19" s="123"/>
      <c r="D19" s="123"/>
      <c r="E19" s="123"/>
      <c r="F19" s="123"/>
      <c r="G19" s="123"/>
      <c r="H19" s="119" t="s">
        <v>129</v>
      </c>
      <c r="I19" s="120"/>
      <c r="J19" s="120"/>
      <c r="K19" s="118"/>
    </row>
    <row r="20" spans="1:11" ht="12.75">
      <c r="A20" s="123"/>
      <c r="B20" s="123"/>
      <c r="C20" s="123"/>
      <c r="D20" s="123"/>
      <c r="E20" s="123"/>
      <c r="F20" s="123"/>
      <c r="G20" s="123"/>
      <c r="H20" s="121" t="s">
        <v>130</v>
      </c>
      <c r="I20" s="121"/>
      <c r="J20" s="121"/>
      <c r="K20" s="118"/>
    </row>
    <row r="21" spans="1:11" ht="12.75">
      <c r="A21" s="123"/>
      <c r="B21" s="150"/>
      <c r="C21" s="123"/>
      <c r="D21" s="123"/>
      <c r="E21" s="123"/>
      <c r="F21" s="123"/>
      <c r="G21" s="123"/>
      <c r="H21" s="156"/>
      <c r="I21" s="156"/>
      <c r="J21" s="156"/>
      <c r="K21" s="123"/>
    </row>
    <row r="22" spans="8:10" ht="12.75">
      <c r="H22" s="188"/>
      <c r="I22" s="188"/>
      <c r="J22" s="188"/>
    </row>
    <row r="26" ht="12.75">
      <c r="B26" s="22"/>
    </row>
    <row r="31" ht="12.75">
      <c r="B31" s="22"/>
    </row>
    <row r="36" ht="12.75">
      <c r="B36" s="22"/>
    </row>
    <row r="41" ht="12.75">
      <c r="B41" s="22"/>
    </row>
    <row r="46" ht="12.75">
      <c r="B46" s="22"/>
    </row>
  </sheetData>
  <sheetProtection/>
  <mergeCells count="5">
    <mergeCell ref="A5:J5"/>
    <mergeCell ref="A7:K7"/>
    <mergeCell ref="H15:J15"/>
    <mergeCell ref="H22:J22"/>
    <mergeCell ref="B16:J16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L43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75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153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94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229.5">
      <c r="A10" s="141"/>
      <c r="B10" s="161" t="s">
        <v>147</v>
      </c>
      <c r="C10" s="171" t="s">
        <v>45</v>
      </c>
      <c r="D10" s="172">
        <v>35000</v>
      </c>
      <c r="E10" s="142"/>
      <c r="F10" s="143"/>
      <c r="G10" s="142"/>
      <c r="H10" s="143"/>
      <c r="I10" s="142"/>
      <c r="J10" s="143"/>
      <c r="K10" s="144"/>
    </row>
    <row r="11" spans="1:11" ht="13.5" thickBot="1">
      <c r="A11" s="123"/>
      <c r="B11" s="123"/>
      <c r="C11" s="123"/>
      <c r="D11" s="123"/>
      <c r="E11" s="123"/>
      <c r="F11" s="145"/>
      <c r="G11" s="123"/>
      <c r="H11" s="123"/>
      <c r="I11" s="146"/>
      <c r="J11" s="123"/>
      <c r="K11" s="123"/>
    </row>
    <row r="12" spans="1:11" ht="12.75">
      <c r="A12" s="123"/>
      <c r="B12" s="123"/>
      <c r="C12" s="123"/>
      <c r="D12" s="123"/>
      <c r="E12" s="123"/>
      <c r="F12" s="147"/>
      <c r="G12" s="123"/>
      <c r="H12" s="123"/>
      <c r="I12" s="148"/>
      <c r="J12" s="123"/>
      <c r="K12" s="123"/>
    </row>
    <row r="13" spans="1:11" ht="12.75">
      <c r="A13" s="123"/>
      <c r="B13" s="123" t="s">
        <v>31</v>
      </c>
      <c r="C13" s="123"/>
      <c r="D13" s="123"/>
      <c r="E13" s="123"/>
      <c r="F13" s="123"/>
      <c r="G13" s="123"/>
      <c r="H13" s="123"/>
      <c r="I13" s="149"/>
      <c r="J13" s="123"/>
      <c r="K13" s="123"/>
    </row>
    <row r="14" spans="1:11" ht="6.7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 hidden="1">
      <c r="A15" s="123"/>
      <c r="B15" s="123"/>
      <c r="C15" s="123"/>
      <c r="D15" s="123"/>
      <c r="E15" s="123"/>
      <c r="F15" s="123"/>
      <c r="G15" s="123"/>
      <c r="H15" s="193"/>
      <c r="I15" s="193"/>
      <c r="J15" s="193"/>
      <c r="K15" s="123"/>
    </row>
    <row r="16" spans="1:11" ht="12.75" hidden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 hidden="1">
      <c r="A17" s="123"/>
      <c r="B17" s="123"/>
      <c r="C17" s="123"/>
      <c r="D17" s="123"/>
      <c r="E17" s="123"/>
      <c r="F17" s="123"/>
      <c r="G17" s="123"/>
      <c r="H17" s="115" t="s">
        <v>128</v>
      </c>
      <c r="I17" s="116"/>
      <c r="J17" s="117"/>
      <c r="K17" s="118"/>
    </row>
    <row r="18" spans="1:11" ht="12.75">
      <c r="A18" s="123"/>
      <c r="B18" s="150"/>
      <c r="C18" s="123"/>
      <c r="D18" s="123"/>
      <c r="E18" s="123"/>
      <c r="F18" s="123"/>
      <c r="G18" s="123"/>
      <c r="H18" s="119" t="s">
        <v>129</v>
      </c>
      <c r="I18" s="120"/>
      <c r="J18" s="120"/>
      <c r="K18" s="118"/>
    </row>
    <row r="19" spans="1:11" ht="12.75">
      <c r="A19" s="123"/>
      <c r="B19" s="123"/>
      <c r="C19" s="123"/>
      <c r="D19" s="123"/>
      <c r="E19" s="123"/>
      <c r="F19" s="123"/>
      <c r="G19" s="123"/>
      <c r="H19" s="121" t="s">
        <v>130</v>
      </c>
      <c r="I19" s="121"/>
      <c r="J19" s="121"/>
      <c r="K19" s="118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3" ht="12.75">
      <c r="B23" s="22"/>
    </row>
    <row r="28" ht="12.75">
      <c r="B28" s="22"/>
    </row>
    <row r="33" ht="12.75">
      <c r="B33" s="22"/>
    </row>
    <row r="38" ht="12.75">
      <c r="B38" s="22"/>
    </row>
    <row r="43" ht="12.75">
      <c r="B43" s="22"/>
    </row>
  </sheetData>
  <sheetProtection/>
  <mergeCells count="3">
    <mergeCell ref="A5:J5"/>
    <mergeCell ref="A7:K7"/>
    <mergeCell ref="H15:J15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L47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10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124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32.25" customHeight="1">
      <c r="A10" s="141" t="s">
        <v>83</v>
      </c>
      <c r="B10" s="161" t="s">
        <v>123</v>
      </c>
      <c r="C10" s="171" t="s">
        <v>30</v>
      </c>
      <c r="D10" s="172">
        <v>1000</v>
      </c>
      <c r="E10" s="142"/>
      <c r="F10" s="143"/>
      <c r="G10" s="142"/>
      <c r="H10" s="143"/>
      <c r="I10" s="142"/>
      <c r="J10" s="143"/>
      <c r="K10" s="144"/>
    </row>
    <row r="11" spans="1:11" s="95" customFormat="1" ht="59.25" customHeight="1">
      <c r="A11" s="164" t="s">
        <v>84</v>
      </c>
      <c r="B11" s="161" t="s">
        <v>122</v>
      </c>
      <c r="C11" s="171" t="s">
        <v>30</v>
      </c>
      <c r="D11" s="182">
        <v>800</v>
      </c>
      <c r="E11" s="144"/>
      <c r="F11" s="143"/>
      <c r="G11" s="144"/>
      <c r="H11" s="143"/>
      <c r="I11" s="144"/>
      <c r="J11" s="143"/>
      <c r="K11" s="144"/>
    </row>
    <row r="12" spans="1:11" ht="13.5" thickBot="1">
      <c r="A12" s="123"/>
      <c r="B12" s="123"/>
      <c r="C12" s="123"/>
      <c r="D12" s="123"/>
      <c r="E12" s="123"/>
      <c r="F12" s="145"/>
      <c r="G12" s="123"/>
      <c r="H12" s="123"/>
      <c r="I12" s="146"/>
      <c r="J12" s="123"/>
      <c r="K12" s="123"/>
    </row>
    <row r="13" spans="1:11" ht="12.75">
      <c r="A13" s="123"/>
      <c r="B13" s="123"/>
      <c r="C13" s="123"/>
      <c r="D13" s="123"/>
      <c r="E13" s="123"/>
      <c r="F13" s="147"/>
      <c r="G13" s="123"/>
      <c r="H13" s="123"/>
      <c r="I13" s="148"/>
      <c r="J13" s="123"/>
      <c r="K13" s="123"/>
    </row>
    <row r="14" spans="1:11" ht="12.75">
      <c r="A14" s="123"/>
      <c r="B14" s="123" t="s">
        <v>31</v>
      </c>
      <c r="C14" s="123"/>
      <c r="D14" s="123"/>
      <c r="E14" s="123"/>
      <c r="F14" s="123"/>
      <c r="G14" s="123"/>
      <c r="H14" s="123"/>
      <c r="I14" s="149"/>
      <c r="J14" s="123"/>
      <c r="K14" s="123"/>
    </row>
    <row r="15" spans="1:11" ht="9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93"/>
      <c r="I16" s="193"/>
      <c r="J16" s="193"/>
      <c r="K16" s="123"/>
    </row>
    <row r="17" spans="1:11" ht="12.75">
      <c r="A17" s="123"/>
      <c r="B17" s="123" t="s">
        <v>114</v>
      </c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>
      <c r="A18" s="123"/>
      <c r="B18" s="123" t="s">
        <v>115</v>
      </c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3"/>
      <c r="B19" s="123" t="s">
        <v>116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25.5" customHeight="1">
      <c r="A20" s="123"/>
      <c r="B20" s="201" t="s">
        <v>117</v>
      </c>
      <c r="C20" s="202"/>
      <c r="D20" s="202"/>
      <c r="E20" s="202"/>
      <c r="F20" s="202"/>
      <c r="G20" s="202"/>
      <c r="H20" s="123"/>
      <c r="I20" s="123"/>
      <c r="J20" s="123"/>
      <c r="K20" s="123"/>
    </row>
    <row r="21" spans="1:11" ht="25.5" customHeight="1">
      <c r="A21" s="123"/>
      <c r="B21" s="201" t="s">
        <v>118</v>
      </c>
      <c r="C21" s="202"/>
      <c r="D21" s="202"/>
      <c r="E21" s="202"/>
      <c r="F21" s="202"/>
      <c r="G21" s="202"/>
      <c r="H21" s="123"/>
      <c r="I21" s="123"/>
      <c r="J21" s="123"/>
      <c r="K21" s="123"/>
    </row>
    <row r="22" spans="1:11" ht="25.5" customHeight="1">
      <c r="A22" s="123"/>
      <c r="B22" s="201" t="s">
        <v>119</v>
      </c>
      <c r="C22" s="202"/>
      <c r="D22" s="202"/>
      <c r="E22" s="202"/>
      <c r="F22" s="202"/>
      <c r="G22" s="202"/>
      <c r="H22" s="123"/>
      <c r="I22" s="123"/>
      <c r="J22" s="123"/>
      <c r="K22" s="123"/>
    </row>
    <row r="23" spans="1:11" ht="12.75">
      <c r="A23" s="123"/>
      <c r="B23" s="123" t="s">
        <v>120</v>
      </c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ht="12.75">
      <c r="A24" s="123"/>
      <c r="B24" s="123" t="s">
        <v>121</v>
      </c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12.75">
      <c r="A25" s="123"/>
      <c r="B25" s="123"/>
      <c r="C25" s="123"/>
      <c r="D25" s="123"/>
      <c r="E25" s="123"/>
      <c r="F25" s="123"/>
      <c r="G25" s="123"/>
      <c r="H25" s="115" t="s">
        <v>128</v>
      </c>
      <c r="I25" s="116"/>
      <c r="J25" s="117"/>
      <c r="K25" s="118"/>
    </row>
    <row r="26" spans="1:11" ht="12.75">
      <c r="A26" s="123"/>
      <c r="B26" s="123"/>
      <c r="C26" s="123"/>
      <c r="D26" s="123"/>
      <c r="E26" s="123"/>
      <c r="F26" s="123"/>
      <c r="G26" s="123"/>
      <c r="H26" s="119" t="s">
        <v>129</v>
      </c>
      <c r="I26" s="120"/>
      <c r="J26" s="120"/>
      <c r="K26" s="118"/>
    </row>
    <row r="27" spans="1:11" ht="12.75">
      <c r="A27" s="123"/>
      <c r="B27" s="150"/>
      <c r="C27" s="123"/>
      <c r="D27" s="123"/>
      <c r="E27" s="123"/>
      <c r="F27" s="123"/>
      <c r="G27" s="123"/>
      <c r="H27" s="121" t="s">
        <v>130</v>
      </c>
      <c r="I27" s="121"/>
      <c r="J27" s="121"/>
      <c r="K27" s="118"/>
    </row>
    <row r="28" spans="1:11" ht="12.7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2" ht="12.75">
      <c r="B32" s="22"/>
    </row>
    <row r="37" ht="12.75">
      <c r="B37" s="22"/>
    </row>
    <row r="42" ht="12.75">
      <c r="B42" s="22"/>
    </row>
    <row r="47" ht="12.75">
      <c r="B47" s="22"/>
    </row>
  </sheetData>
  <sheetProtection/>
  <mergeCells count="6">
    <mergeCell ref="B22:G22"/>
    <mergeCell ref="A5:J5"/>
    <mergeCell ref="A7:K7"/>
    <mergeCell ref="H16:J16"/>
    <mergeCell ref="B20:G20"/>
    <mergeCell ref="B21:G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L53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95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99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89.25">
      <c r="A10" s="141"/>
      <c r="B10" s="162" t="s">
        <v>148</v>
      </c>
      <c r="C10" s="171" t="s">
        <v>45</v>
      </c>
      <c r="D10" s="172">
        <v>500</v>
      </c>
      <c r="E10" s="142"/>
      <c r="F10" s="143"/>
      <c r="G10" s="142"/>
      <c r="H10" s="143"/>
      <c r="I10" s="142"/>
      <c r="J10" s="143"/>
      <c r="K10" s="144"/>
    </row>
    <row r="11" spans="1:11" ht="13.5" thickBot="1">
      <c r="A11" s="123"/>
      <c r="B11" s="123"/>
      <c r="C11" s="123"/>
      <c r="D11" s="123"/>
      <c r="E11" s="123"/>
      <c r="F11" s="145"/>
      <c r="G11" s="123"/>
      <c r="H11" s="123"/>
      <c r="I11" s="146"/>
      <c r="J11" s="123"/>
      <c r="K11" s="123"/>
    </row>
    <row r="12" spans="1:11" ht="12.75">
      <c r="A12" s="123"/>
      <c r="B12" s="123"/>
      <c r="C12" s="123"/>
      <c r="D12" s="123"/>
      <c r="E12" s="123"/>
      <c r="F12" s="147"/>
      <c r="G12" s="123"/>
      <c r="H12" s="123"/>
      <c r="I12" s="148"/>
      <c r="J12" s="123"/>
      <c r="K12" s="123"/>
    </row>
    <row r="13" spans="1:11" ht="12.75">
      <c r="A13" s="123"/>
      <c r="B13" s="123" t="s">
        <v>31</v>
      </c>
      <c r="C13" s="123"/>
      <c r="D13" s="123"/>
      <c r="E13" s="123"/>
      <c r="F13" s="123"/>
      <c r="G13" s="123"/>
      <c r="H13" s="123"/>
      <c r="I13" s="149"/>
      <c r="J13" s="123"/>
      <c r="K13" s="123"/>
    </row>
    <row r="14" spans="1:11" ht="9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93"/>
      <c r="I15" s="193"/>
      <c r="J15" s="19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15" t="s">
        <v>128</v>
      </c>
      <c r="I16" s="116"/>
      <c r="J16" s="117"/>
      <c r="K16" s="118"/>
    </row>
    <row r="17" spans="1:11" ht="12.75">
      <c r="A17" s="123"/>
      <c r="B17" s="123"/>
      <c r="C17" s="123"/>
      <c r="D17" s="123"/>
      <c r="E17" s="123"/>
      <c r="F17" s="123"/>
      <c r="G17" s="123"/>
      <c r="H17" s="119" t="s">
        <v>129</v>
      </c>
      <c r="I17" s="120"/>
      <c r="J17" s="120"/>
      <c r="K17" s="118"/>
    </row>
    <row r="18" spans="1:11" ht="13.5" customHeight="1">
      <c r="A18" s="123"/>
      <c r="B18" s="150"/>
      <c r="C18" s="123"/>
      <c r="D18" s="123"/>
      <c r="E18" s="123"/>
      <c r="F18" s="123"/>
      <c r="G18" s="123"/>
      <c r="H18" s="121" t="s">
        <v>130</v>
      </c>
      <c r="I18" s="121"/>
      <c r="J18" s="121"/>
      <c r="K18" s="118"/>
    </row>
    <row r="19" spans="1:11" s="22" customFormat="1" ht="12.7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1" s="22" customFormat="1" ht="12.75">
      <c r="A20" s="150"/>
      <c r="B20" s="150"/>
      <c r="C20" s="150"/>
      <c r="D20" s="150"/>
      <c r="E20" s="150"/>
      <c r="F20" s="150"/>
      <c r="G20" s="150"/>
      <c r="H20" s="123"/>
      <c r="I20" s="123"/>
      <c r="J20" s="123"/>
      <c r="K20" s="150"/>
    </row>
    <row r="21" spans="1:12" s="26" customFormat="1" ht="12.75">
      <c r="A21" s="151"/>
      <c r="B21" s="160"/>
      <c r="C21" s="160"/>
      <c r="D21" s="160"/>
      <c r="E21" s="160"/>
      <c r="F21" s="160"/>
      <c r="G21" s="160"/>
      <c r="H21" s="123"/>
      <c r="I21" s="123"/>
      <c r="J21" s="123"/>
      <c r="K21" s="160"/>
      <c r="L21" s="25"/>
    </row>
    <row r="23" ht="12.75">
      <c r="B23" s="22"/>
    </row>
    <row r="28" spans="2:10" ht="12.75">
      <c r="B28" s="22"/>
      <c r="H28" s="56"/>
      <c r="I28" s="56"/>
      <c r="J28" s="56"/>
    </row>
    <row r="29" spans="8:10" ht="12.75">
      <c r="H29" s="188"/>
      <c r="I29" s="188"/>
      <c r="J29" s="188"/>
    </row>
    <row r="33" ht="12.75">
      <c r="B33" s="22"/>
    </row>
    <row r="38" ht="12.75">
      <c r="B38" s="22"/>
    </row>
    <row r="43" ht="12.75">
      <c r="B43" s="22"/>
    </row>
    <row r="48" ht="12.75">
      <c r="B48" s="22"/>
    </row>
    <row r="53" ht="12.75">
      <c r="B53" s="22"/>
    </row>
  </sheetData>
  <sheetProtection/>
  <mergeCells count="4">
    <mergeCell ref="A5:J5"/>
    <mergeCell ref="A7:K7"/>
    <mergeCell ref="H15:J15"/>
    <mergeCell ref="H29:J29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L46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96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100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162.75" customHeight="1">
      <c r="A10" s="141"/>
      <c r="B10" s="161" t="s">
        <v>149</v>
      </c>
      <c r="C10" s="171" t="s">
        <v>45</v>
      </c>
      <c r="D10" s="172">
        <v>400</v>
      </c>
      <c r="E10" s="142"/>
      <c r="F10" s="143"/>
      <c r="G10" s="142"/>
      <c r="H10" s="143"/>
      <c r="I10" s="142"/>
      <c r="J10" s="143"/>
      <c r="K10" s="144"/>
    </row>
    <row r="11" spans="1:11" ht="13.5" thickBot="1">
      <c r="A11" s="123"/>
      <c r="B11" s="123"/>
      <c r="C11" s="123"/>
      <c r="D11" s="123"/>
      <c r="E11" s="123"/>
      <c r="F11" s="145"/>
      <c r="G11" s="123"/>
      <c r="H11" s="123"/>
      <c r="I11" s="146"/>
      <c r="J11" s="123"/>
      <c r="K11" s="123"/>
    </row>
    <row r="12" spans="1:11" ht="12.75">
      <c r="A12" s="123"/>
      <c r="B12" s="123"/>
      <c r="C12" s="123"/>
      <c r="D12" s="123"/>
      <c r="E12" s="123"/>
      <c r="F12" s="147"/>
      <c r="G12" s="123"/>
      <c r="H12" s="123"/>
      <c r="I12" s="148"/>
      <c r="J12" s="123"/>
      <c r="K12" s="123"/>
    </row>
    <row r="13" spans="1:11" ht="12.75">
      <c r="A13" s="123"/>
      <c r="B13" s="123" t="s">
        <v>31</v>
      </c>
      <c r="C13" s="123"/>
      <c r="D13" s="123"/>
      <c r="E13" s="123"/>
      <c r="F13" s="123"/>
      <c r="G13" s="123"/>
      <c r="H13" s="123"/>
      <c r="I13" s="149"/>
      <c r="J13" s="123"/>
      <c r="K13" s="123"/>
    </row>
    <row r="14" spans="1:11" ht="9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93"/>
      <c r="I15" s="193"/>
      <c r="J15" s="19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15" t="s">
        <v>128</v>
      </c>
      <c r="I16" s="116"/>
      <c r="J16" s="117"/>
      <c r="K16" s="118"/>
    </row>
    <row r="17" spans="1:11" ht="12.75">
      <c r="A17" s="123"/>
      <c r="B17" s="123"/>
      <c r="C17" s="123"/>
      <c r="D17" s="123"/>
      <c r="E17" s="123"/>
      <c r="F17" s="123"/>
      <c r="G17" s="123"/>
      <c r="H17" s="119" t="s">
        <v>129</v>
      </c>
      <c r="I17" s="120"/>
      <c r="J17" s="120"/>
      <c r="K17" s="118"/>
    </row>
    <row r="18" spans="1:11" ht="12.75">
      <c r="A18" s="123"/>
      <c r="B18" s="150"/>
      <c r="C18" s="123"/>
      <c r="D18" s="123"/>
      <c r="E18" s="123"/>
      <c r="F18" s="123"/>
      <c r="G18" s="123"/>
      <c r="H18" s="121" t="s">
        <v>130</v>
      </c>
      <c r="I18" s="121"/>
      <c r="J18" s="121"/>
      <c r="K18" s="118"/>
    </row>
    <row r="19" spans="1:11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50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8:10" ht="12.75">
      <c r="H22" s="56"/>
      <c r="I22" s="56"/>
      <c r="J22" s="56"/>
    </row>
    <row r="23" spans="8:10" ht="12.75">
      <c r="H23" s="188"/>
      <c r="I23" s="188"/>
      <c r="J23" s="188"/>
    </row>
    <row r="26" ht="12.75">
      <c r="B26" s="22"/>
    </row>
    <row r="31" ht="12.75">
      <c r="B31" s="22"/>
    </row>
    <row r="36" ht="12.75">
      <c r="B36" s="22"/>
    </row>
    <row r="41" ht="12.75">
      <c r="B41" s="22"/>
    </row>
    <row r="46" ht="12.75">
      <c r="B46" s="22"/>
    </row>
  </sheetData>
  <sheetProtection/>
  <mergeCells count="4">
    <mergeCell ref="A5:J5"/>
    <mergeCell ref="A7:K7"/>
    <mergeCell ref="H15:J15"/>
    <mergeCell ref="H23:J23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8" bestFit="1" customWidth="1"/>
    <col min="2" max="2" width="43.7109375" style="28" customWidth="1"/>
    <col min="3" max="3" width="4.57421875" style="28" bestFit="1" customWidth="1"/>
    <col min="4" max="4" width="10.57421875" style="28" bestFit="1" customWidth="1"/>
    <col min="5" max="5" width="10.421875" style="28" customWidth="1"/>
    <col min="6" max="6" width="12.8515625" style="28" customWidth="1"/>
    <col min="7" max="7" width="4.57421875" style="28" customWidth="1"/>
    <col min="8" max="8" width="12.28125" style="28" customWidth="1"/>
    <col min="9" max="9" width="12.8515625" style="28" customWidth="1"/>
    <col min="10" max="10" width="13.421875" style="28" customWidth="1"/>
    <col min="11" max="11" width="11.8515625" style="28" customWidth="1"/>
    <col min="12" max="16384" width="9.140625" style="28" customWidth="1"/>
  </cols>
  <sheetData>
    <row r="1" spans="1:12" ht="15.75">
      <c r="A1" s="27"/>
      <c r="B1" s="28" t="s">
        <v>11</v>
      </c>
      <c r="D1" s="29"/>
      <c r="E1" s="29"/>
      <c r="F1" s="29"/>
      <c r="I1" s="30"/>
      <c r="J1" s="30"/>
      <c r="K1" s="30" t="s">
        <v>53</v>
      </c>
      <c r="L1" s="30"/>
    </row>
    <row r="2" spans="1:12" ht="12.75">
      <c r="A2" s="27"/>
      <c r="B2" s="31" t="s">
        <v>12</v>
      </c>
      <c r="C2" s="31"/>
      <c r="D2" s="32"/>
      <c r="E2" s="32"/>
      <c r="F2" s="32"/>
      <c r="G2" s="31"/>
      <c r="H2" s="31"/>
      <c r="I2" s="29"/>
      <c r="J2" s="29"/>
      <c r="K2" s="29" t="s">
        <v>13</v>
      </c>
      <c r="L2" s="29"/>
    </row>
    <row r="3" spans="1:12" ht="12.75">
      <c r="A3" s="27"/>
      <c r="D3" s="29"/>
      <c r="E3" s="29"/>
      <c r="F3" s="29"/>
      <c r="H3" s="29"/>
      <c r="I3" s="29"/>
      <c r="J3" s="29"/>
      <c r="K3" s="29" t="s">
        <v>14</v>
      </c>
      <c r="L3" s="29"/>
    </row>
    <row r="4" spans="1:12" ht="12.75">
      <c r="A4" s="27"/>
      <c r="D4" s="29"/>
      <c r="E4" s="29"/>
      <c r="F4" s="29"/>
      <c r="H4" s="29"/>
      <c r="I4" s="29"/>
      <c r="J4" s="29" t="s">
        <v>47</v>
      </c>
      <c r="K4" s="29" t="s">
        <v>48</v>
      </c>
      <c r="L4" s="29"/>
    </row>
    <row r="5" spans="1:12" s="34" customFormat="1" ht="18.75">
      <c r="A5" s="184" t="s">
        <v>17</v>
      </c>
      <c r="B5" s="185"/>
      <c r="C5" s="185"/>
      <c r="D5" s="185"/>
      <c r="E5" s="185"/>
      <c r="F5" s="185"/>
      <c r="G5" s="185"/>
      <c r="H5" s="185"/>
      <c r="I5" s="185"/>
      <c r="J5" s="185"/>
      <c r="K5" s="33"/>
      <c r="L5" s="33"/>
    </row>
    <row r="6" spans="1:12" s="35" customFormat="1" ht="12.75" customHeight="1">
      <c r="A6" s="186" t="s">
        <v>54</v>
      </c>
      <c r="B6" s="187"/>
      <c r="C6" s="187"/>
      <c r="D6" s="187"/>
      <c r="E6" s="187"/>
      <c r="F6" s="187"/>
      <c r="G6" s="187"/>
      <c r="H6" s="73"/>
      <c r="I6" s="73"/>
      <c r="L6" s="74"/>
    </row>
    <row r="7" spans="1:11" s="45" customFormat="1" ht="24">
      <c r="A7" s="39" t="s">
        <v>18</v>
      </c>
      <c r="B7" s="40" t="s">
        <v>19</v>
      </c>
      <c r="C7" s="41" t="s">
        <v>20</v>
      </c>
      <c r="D7" s="42" t="s">
        <v>21</v>
      </c>
      <c r="E7" s="41" t="s">
        <v>22</v>
      </c>
      <c r="F7" s="41" t="s">
        <v>23</v>
      </c>
      <c r="G7" s="43" t="s">
        <v>24</v>
      </c>
      <c r="H7" s="40" t="s">
        <v>44</v>
      </c>
      <c r="I7" s="40" t="s">
        <v>26</v>
      </c>
      <c r="J7" s="43" t="s">
        <v>27</v>
      </c>
      <c r="K7" s="44" t="s">
        <v>28</v>
      </c>
    </row>
    <row r="8" spans="1:11" s="31" customFormat="1" ht="11.25">
      <c r="A8" s="46">
        <v>1</v>
      </c>
      <c r="B8" s="47">
        <v>2</v>
      </c>
      <c r="C8" s="46">
        <v>3</v>
      </c>
      <c r="D8" s="47">
        <v>4</v>
      </c>
      <c r="E8" s="48">
        <v>5</v>
      </c>
      <c r="F8" s="47">
        <v>6</v>
      </c>
      <c r="G8" s="46">
        <v>7</v>
      </c>
      <c r="H8" s="47">
        <v>8</v>
      </c>
      <c r="I8" s="46">
        <v>9</v>
      </c>
      <c r="J8" s="47">
        <v>10</v>
      </c>
      <c r="K8" s="48">
        <v>11</v>
      </c>
    </row>
    <row r="9" spans="1:11" s="72" customFormat="1" ht="12.75">
      <c r="A9" s="83">
        <v>1</v>
      </c>
      <c r="B9" s="84" t="s">
        <v>55</v>
      </c>
      <c r="C9" s="61" t="s">
        <v>56</v>
      </c>
      <c r="D9" s="80">
        <v>500</v>
      </c>
      <c r="E9" s="76"/>
      <c r="F9" s="68"/>
      <c r="G9" s="67"/>
      <c r="H9" s="77"/>
      <c r="I9" s="70"/>
      <c r="J9" s="68"/>
      <c r="K9" s="71"/>
    </row>
    <row r="10" spans="1:11" s="72" customFormat="1" ht="24">
      <c r="A10" s="85">
        <v>2</v>
      </c>
      <c r="B10" s="84" t="s">
        <v>57</v>
      </c>
      <c r="C10" s="61" t="s">
        <v>56</v>
      </c>
      <c r="D10" s="80">
        <v>500</v>
      </c>
      <c r="E10" s="67"/>
      <c r="F10" s="68"/>
      <c r="G10" s="67"/>
      <c r="H10" s="77"/>
      <c r="I10" s="70"/>
      <c r="J10" s="68"/>
      <c r="K10" s="71"/>
    </row>
    <row r="11" spans="1:11" s="72" customFormat="1" ht="12.75">
      <c r="A11" s="85">
        <v>3</v>
      </c>
      <c r="B11" s="84" t="s">
        <v>58</v>
      </c>
      <c r="C11" s="61" t="s">
        <v>56</v>
      </c>
      <c r="D11" s="80">
        <v>10</v>
      </c>
      <c r="E11" s="67"/>
      <c r="F11" s="68"/>
      <c r="G11" s="67"/>
      <c r="H11" s="77"/>
      <c r="I11" s="70"/>
      <c r="J11" s="68"/>
      <c r="K11" s="71"/>
    </row>
    <row r="12" spans="1:11" s="72" customFormat="1" ht="12.75">
      <c r="A12" s="85">
        <v>4</v>
      </c>
      <c r="B12" s="84" t="s">
        <v>59</v>
      </c>
      <c r="C12" s="61" t="s">
        <v>56</v>
      </c>
      <c r="D12" s="80">
        <v>600</v>
      </c>
      <c r="E12" s="67"/>
      <c r="F12" s="68"/>
      <c r="G12" s="67"/>
      <c r="H12" s="77"/>
      <c r="I12" s="70"/>
      <c r="J12" s="68"/>
      <c r="K12" s="71"/>
    </row>
    <row r="13" spans="1:11" s="72" customFormat="1" ht="12.75">
      <c r="A13" s="85">
        <v>5</v>
      </c>
      <c r="B13" s="84" t="s">
        <v>60</v>
      </c>
      <c r="C13" s="61" t="s">
        <v>56</v>
      </c>
      <c r="D13" s="80">
        <v>50</v>
      </c>
      <c r="E13" s="67"/>
      <c r="F13" s="68"/>
      <c r="G13" s="67"/>
      <c r="H13" s="77"/>
      <c r="I13" s="70"/>
      <c r="J13" s="68"/>
      <c r="K13" s="71"/>
    </row>
    <row r="14" spans="1:11" s="72" customFormat="1" ht="12.75">
      <c r="A14" s="85">
        <v>6</v>
      </c>
      <c r="B14" s="84" t="s">
        <v>61</v>
      </c>
      <c r="C14" s="61" t="s">
        <v>56</v>
      </c>
      <c r="D14" s="86">
        <v>850</v>
      </c>
      <c r="E14" s="67"/>
      <c r="F14" s="68"/>
      <c r="G14" s="67"/>
      <c r="H14" s="77"/>
      <c r="I14" s="70"/>
      <c r="J14" s="68"/>
      <c r="K14" s="71"/>
    </row>
    <row r="15" spans="1:11" s="72" customFormat="1" ht="12.75">
      <c r="A15" s="85">
        <v>7</v>
      </c>
      <c r="B15" s="84" t="s">
        <v>62</v>
      </c>
      <c r="C15" s="61" t="s">
        <v>63</v>
      </c>
      <c r="D15" s="80">
        <v>150</v>
      </c>
      <c r="E15" s="67"/>
      <c r="F15" s="68"/>
      <c r="G15" s="67"/>
      <c r="H15" s="77"/>
      <c r="I15" s="70"/>
      <c r="J15" s="68"/>
      <c r="K15" s="71"/>
    </row>
    <row r="16" spans="1:11" s="72" customFormat="1" ht="12.75">
      <c r="A16" s="85">
        <v>8</v>
      </c>
      <c r="B16" s="84" t="s">
        <v>64</v>
      </c>
      <c r="C16" s="61" t="s">
        <v>63</v>
      </c>
      <c r="D16" s="80">
        <v>150</v>
      </c>
      <c r="E16" s="67"/>
      <c r="F16" s="68"/>
      <c r="G16" s="67"/>
      <c r="H16" s="77"/>
      <c r="I16" s="70"/>
      <c r="J16" s="68"/>
      <c r="K16" s="71"/>
    </row>
    <row r="17" spans="1:11" s="72" customFormat="1" ht="15.75" customHeight="1">
      <c r="A17" s="85">
        <v>9</v>
      </c>
      <c r="B17" s="84" t="s">
        <v>65</v>
      </c>
      <c r="C17" s="61" t="s">
        <v>63</v>
      </c>
      <c r="D17" s="80">
        <v>60</v>
      </c>
      <c r="E17" s="67"/>
      <c r="F17" s="68"/>
      <c r="G17" s="67"/>
      <c r="H17" s="77"/>
      <c r="I17" s="70"/>
      <c r="J17" s="68"/>
      <c r="K17" s="71"/>
    </row>
    <row r="18" spans="1:11" s="72" customFormat="1" ht="15.75" customHeight="1">
      <c r="A18" s="85">
        <v>10</v>
      </c>
      <c r="B18" s="84" t="s">
        <v>66</v>
      </c>
      <c r="C18" s="61" t="s">
        <v>56</v>
      </c>
      <c r="D18" s="82">
        <v>400</v>
      </c>
      <c r="E18" s="67"/>
      <c r="F18" s="68"/>
      <c r="G18" s="67"/>
      <c r="H18" s="77"/>
      <c r="I18" s="70"/>
      <c r="J18" s="68"/>
      <c r="K18" s="71"/>
    </row>
    <row r="19" spans="1:11" s="72" customFormat="1" ht="12.75">
      <c r="A19" s="85">
        <v>11</v>
      </c>
      <c r="B19" s="84" t="s">
        <v>67</v>
      </c>
      <c r="C19" s="61" t="s">
        <v>56</v>
      </c>
      <c r="D19" s="80">
        <v>60</v>
      </c>
      <c r="E19" s="67"/>
      <c r="F19" s="68"/>
      <c r="G19" s="67"/>
      <c r="H19" s="77"/>
      <c r="I19" s="70"/>
      <c r="J19" s="68"/>
      <c r="K19" s="71"/>
    </row>
    <row r="20" spans="1:11" s="72" customFormat="1" ht="26.25" customHeight="1">
      <c r="A20" s="85">
        <v>12</v>
      </c>
      <c r="B20" s="84" t="s">
        <v>68</v>
      </c>
      <c r="C20" s="61" t="s">
        <v>56</v>
      </c>
      <c r="D20" s="80">
        <v>24</v>
      </c>
      <c r="E20" s="67"/>
      <c r="F20" s="68"/>
      <c r="G20" s="67"/>
      <c r="H20" s="77"/>
      <c r="I20" s="70"/>
      <c r="J20" s="68"/>
      <c r="K20" s="71"/>
    </row>
    <row r="21" spans="1:11" s="72" customFormat="1" ht="27" customHeight="1">
      <c r="A21" s="85">
        <v>13</v>
      </c>
      <c r="B21" s="49" t="s">
        <v>69</v>
      </c>
      <c r="C21" s="50" t="s">
        <v>30</v>
      </c>
      <c r="D21" s="66">
        <v>6</v>
      </c>
      <c r="E21" s="67"/>
      <c r="F21" s="68"/>
      <c r="G21" s="67"/>
      <c r="H21" s="77"/>
      <c r="I21" s="70"/>
      <c r="J21" s="68"/>
      <c r="K21" s="71"/>
    </row>
    <row r="22" spans="1:11" s="72" customFormat="1" ht="12.75">
      <c r="A22" s="85">
        <v>14</v>
      </c>
      <c r="B22" s="84" t="s">
        <v>70</v>
      </c>
      <c r="C22" s="61" t="s">
        <v>30</v>
      </c>
      <c r="D22" s="80">
        <v>4</v>
      </c>
      <c r="E22" s="67"/>
      <c r="F22" s="68"/>
      <c r="G22" s="67"/>
      <c r="H22" s="77"/>
      <c r="I22" s="70"/>
      <c r="J22" s="68"/>
      <c r="K22" s="71"/>
    </row>
    <row r="23" spans="1:11" s="72" customFormat="1" ht="24">
      <c r="A23" s="85">
        <v>15</v>
      </c>
      <c r="B23" s="84" t="s">
        <v>71</v>
      </c>
      <c r="C23" s="61" t="s">
        <v>30</v>
      </c>
      <c r="D23" s="87">
        <v>4</v>
      </c>
      <c r="E23" s="67"/>
      <c r="F23" s="68"/>
      <c r="G23" s="67"/>
      <c r="H23" s="77"/>
      <c r="I23" s="70"/>
      <c r="J23" s="68"/>
      <c r="K23" s="71"/>
    </row>
    <row r="24" spans="1:11" s="72" customFormat="1" ht="12.75">
      <c r="A24" s="85">
        <v>16</v>
      </c>
      <c r="B24" s="84" t="s">
        <v>72</v>
      </c>
      <c r="C24" s="61" t="s">
        <v>63</v>
      </c>
      <c r="D24" s="80">
        <v>10</v>
      </c>
      <c r="E24" s="67"/>
      <c r="F24" s="68"/>
      <c r="G24" s="67"/>
      <c r="H24" s="77"/>
      <c r="I24" s="70"/>
      <c r="J24" s="68"/>
      <c r="K24" s="71"/>
    </row>
    <row r="25" spans="1:11" s="72" customFormat="1" ht="12.75">
      <c r="A25" s="85">
        <v>17</v>
      </c>
      <c r="B25" s="84" t="s">
        <v>73</v>
      </c>
      <c r="C25" s="61" t="s">
        <v>30</v>
      </c>
      <c r="D25" s="80">
        <v>16</v>
      </c>
      <c r="E25" s="67"/>
      <c r="F25" s="68"/>
      <c r="G25" s="67"/>
      <c r="H25" s="77"/>
      <c r="I25" s="70"/>
      <c r="J25" s="68"/>
      <c r="K25" s="71"/>
    </row>
    <row r="26" spans="1:11" s="72" customFormat="1" ht="12.75">
      <c r="A26" s="85">
        <v>18</v>
      </c>
      <c r="B26" s="84" t="s">
        <v>74</v>
      </c>
      <c r="C26" s="61" t="s">
        <v>63</v>
      </c>
      <c r="D26" s="82">
        <v>16</v>
      </c>
      <c r="E26" s="67"/>
      <c r="F26" s="68"/>
      <c r="G26" s="67"/>
      <c r="H26" s="77"/>
      <c r="I26" s="70"/>
      <c r="J26" s="68"/>
      <c r="K26" s="71"/>
    </row>
    <row r="27" spans="1:11" s="72" customFormat="1" ht="12.75">
      <c r="A27" s="85"/>
      <c r="B27" s="84"/>
      <c r="C27" s="61"/>
      <c r="D27" s="80"/>
      <c r="E27" s="67"/>
      <c r="F27" s="68"/>
      <c r="G27" s="67"/>
      <c r="H27" s="77"/>
      <c r="I27" s="70"/>
      <c r="J27" s="68"/>
      <c r="K27" s="71"/>
    </row>
    <row r="28" spans="1:11" s="72" customFormat="1" ht="12.75">
      <c r="A28" s="85"/>
      <c r="B28" s="84"/>
      <c r="C28" s="61"/>
      <c r="D28" s="88"/>
      <c r="E28" s="71"/>
      <c r="F28" s="68"/>
      <c r="G28" s="67"/>
      <c r="H28" s="77"/>
      <c r="I28" s="70"/>
      <c r="J28" s="68"/>
      <c r="K28" s="71"/>
    </row>
    <row r="29" spans="1:11" s="72" customFormat="1" ht="13.5" thickBot="1">
      <c r="A29" s="85"/>
      <c r="B29" s="84"/>
      <c r="C29" s="61"/>
      <c r="D29" s="86"/>
      <c r="E29" s="67"/>
      <c r="F29" s="68"/>
      <c r="G29" s="67"/>
      <c r="H29" s="77"/>
      <c r="I29" s="70"/>
      <c r="J29" s="68"/>
      <c r="K29" s="71"/>
    </row>
    <row r="30" spans="2:9" ht="13.5" thickBot="1">
      <c r="B30" s="89"/>
      <c r="C30" s="90"/>
      <c r="D30" s="36"/>
      <c r="F30" s="78"/>
      <c r="I30" s="79">
        <f>SUM(I9:I29)</f>
        <v>0</v>
      </c>
    </row>
    <row r="31" spans="2:9" ht="12.75">
      <c r="B31" s="28" t="s">
        <v>31</v>
      </c>
      <c r="I31" s="53"/>
    </row>
    <row r="32" ht="13.5" customHeight="1">
      <c r="B32" s="28" t="s">
        <v>32</v>
      </c>
    </row>
    <row r="33" ht="12.75">
      <c r="B33" s="28" t="s">
        <v>33</v>
      </c>
    </row>
    <row r="34" ht="12.75">
      <c r="B34" s="54" t="s">
        <v>34</v>
      </c>
    </row>
    <row r="35" spans="2:8" ht="12.75">
      <c r="B35" s="28" t="s">
        <v>35</v>
      </c>
      <c r="H35" s="28" t="s">
        <v>40</v>
      </c>
    </row>
    <row r="36" spans="2:10" ht="12.75">
      <c r="B36" s="28" t="s">
        <v>36</v>
      </c>
      <c r="H36" s="188" t="s">
        <v>41</v>
      </c>
      <c r="I36" s="188"/>
      <c r="J36" s="188"/>
    </row>
    <row r="37" ht="12.75">
      <c r="B37" s="28" t="s">
        <v>37</v>
      </c>
    </row>
    <row r="38" ht="12.75">
      <c r="B38" s="28" t="s">
        <v>46</v>
      </c>
    </row>
    <row r="39" ht="12.75">
      <c r="B39" s="54" t="s">
        <v>39</v>
      </c>
    </row>
    <row r="41" ht="12.75">
      <c r="B41" s="54"/>
    </row>
    <row r="42" spans="8:10" ht="12.75">
      <c r="H42" s="188"/>
      <c r="I42" s="188"/>
      <c r="J42" s="188"/>
    </row>
    <row r="46" ht="12.75">
      <c r="B46" s="54"/>
    </row>
    <row r="51" ht="12.75">
      <c r="B51" s="54"/>
    </row>
    <row r="56" ht="12.75">
      <c r="B56" s="54"/>
    </row>
    <row r="61" ht="12.75">
      <c r="B61" s="54"/>
    </row>
    <row r="66" ht="12.75">
      <c r="B66" s="54"/>
    </row>
    <row r="71" ht="12.75">
      <c r="B71" s="54"/>
    </row>
    <row r="76" ht="12.75">
      <c r="B76" s="54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K57"/>
  <sheetViews>
    <sheetView zoomScalePageLayoutView="0" workbookViewId="0" topLeftCell="A17">
      <selection activeCell="I35" sqref="I3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57421875" style="2" customWidth="1"/>
    <col min="5" max="5" width="9.421875" style="2" customWidth="1"/>
    <col min="6" max="6" width="12.28125" style="2" bestFit="1" customWidth="1"/>
    <col min="7" max="7" width="6.57421875" style="2" bestFit="1" customWidth="1"/>
    <col min="8" max="8" width="9.421875" style="2" customWidth="1"/>
    <col min="9" max="9" width="12.7109375" style="2" bestFit="1" customWidth="1"/>
    <col min="10" max="16384" width="9.140625" style="2" customWidth="1"/>
  </cols>
  <sheetData>
    <row r="1" spans="1:10" ht="15.75">
      <c r="A1" s="1"/>
      <c r="D1" s="3"/>
      <c r="E1" s="3"/>
      <c r="F1" s="3"/>
      <c r="I1" s="4" t="s">
        <v>107</v>
      </c>
      <c r="J1" s="4"/>
    </row>
    <row r="2" spans="1:10" ht="12.75">
      <c r="A2" s="1"/>
      <c r="B2" s="5"/>
      <c r="C2" s="5"/>
      <c r="D2" s="6"/>
      <c r="E2" s="6"/>
      <c r="F2" s="6"/>
      <c r="G2" s="5"/>
      <c r="H2" s="5"/>
      <c r="I2" s="3" t="s">
        <v>108</v>
      </c>
      <c r="J2" s="3"/>
    </row>
    <row r="3" spans="1:10" ht="12.75">
      <c r="A3" s="1"/>
      <c r="D3" s="3"/>
      <c r="E3" s="3"/>
      <c r="F3" s="3"/>
      <c r="H3" s="3"/>
      <c r="I3" s="29" t="s">
        <v>14</v>
      </c>
      <c r="J3" s="3"/>
    </row>
    <row r="4" spans="1:11" ht="12.75">
      <c r="A4" s="1"/>
      <c r="D4" s="3"/>
      <c r="E4" s="3"/>
      <c r="F4" s="3"/>
      <c r="H4" s="3"/>
      <c r="I4" s="29" t="s">
        <v>109</v>
      </c>
      <c r="J4" s="3"/>
      <c r="K4" s="2" t="s">
        <v>113</v>
      </c>
    </row>
    <row r="5" spans="1:10" ht="12.75">
      <c r="A5" s="1"/>
      <c r="D5" s="3"/>
      <c r="E5" s="3"/>
      <c r="F5" s="3"/>
      <c r="H5" s="3"/>
      <c r="I5" s="29"/>
      <c r="J5" s="3"/>
    </row>
    <row r="6" spans="1:10" s="8" customFormat="1" ht="18.75">
      <c r="A6" s="203" t="s">
        <v>110</v>
      </c>
      <c r="B6" s="204"/>
      <c r="C6" s="204"/>
      <c r="D6" s="204"/>
      <c r="E6" s="204"/>
      <c r="F6" s="204"/>
      <c r="G6" s="204"/>
      <c r="H6" s="204"/>
      <c r="I6" s="204"/>
      <c r="J6" s="7"/>
    </row>
    <row r="7" spans="1:10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7"/>
    </row>
    <row r="8" spans="1:10" ht="24" customHeight="1">
      <c r="A8" s="205"/>
      <c r="B8" s="206"/>
      <c r="C8" s="206"/>
      <c r="D8" s="206"/>
      <c r="E8" s="206"/>
      <c r="F8" s="206"/>
      <c r="G8" s="206"/>
      <c r="H8" s="206"/>
      <c r="I8" s="206"/>
      <c r="J8" s="11"/>
    </row>
    <row r="9" spans="1:9" s="17" customFormat="1" ht="24">
      <c r="A9" s="12" t="s">
        <v>18</v>
      </c>
      <c r="B9" s="13" t="s">
        <v>19</v>
      </c>
      <c r="C9" s="14" t="s">
        <v>20</v>
      </c>
      <c r="D9" s="15" t="s">
        <v>21</v>
      </c>
      <c r="E9" s="14" t="s">
        <v>22</v>
      </c>
      <c r="F9" s="14" t="s">
        <v>23</v>
      </c>
      <c r="G9" s="16" t="s">
        <v>24</v>
      </c>
      <c r="H9" s="13" t="s">
        <v>25</v>
      </c>
      <c r="I9" s="13" t="s">
        <v>26</v>
      </c>
    </row>
    <row r="10" spans="1:9" s="5" customFormat="1" ht="11.25">
      <c r="A10" s="18">
        <v>1</v>
      </c>
      <c r="B10" s="19">
        <v>2</v>
      </c>
      <c r="C10" s="18">
        <v>3</v>
      </c>
      <c r="D10" s="19">
        <v>4</v>
      </c>
      <c r="E10" s="18">
        <v>5</v>
      </c>
      <c r="F10" s="19">
        <v>6</v>
      </c>
      <c r="G10" s="18">
        <v>7</v>
      </c>
      <c r="H10" s="19">
        <v>8</v>
      </c>
      <c r="I10" s="20">
        <v>9</v>
      </c>
    </row>
    <row r="11" spans="1:9" s="95" customFormat="1" ht="27" customHeight="1">
      <c r="A11" s="102" t="s">
        <v>83</v>
      </c>
      <c r="B11" s="103" t="s">
        <v>111</v>
      </c>
      <c r="C11" s="104" t="s">
        <v>30</v>
      </c>
      <c r="D11" s="105">
        <v>1200</v>
      </c>
      <c r="E11" s="106">
        <v>10</v>
      </c>
      <c r="F11" s="107">
        <v>12000</v>
      </c>
      <c r="G11" s="108">
        <v>8</v>
      </c>
      <c r="H11" s="107">
        <v>10.8</v>
      </c>
      <c r="I11" s="109">
        <v>12960</v>
      </c>
    </row>
    <row r="12" spans="1:9" s="95" customFormat="1" ht="24" customHeight="1">
      <c r="A12" s="102" t="s">
        <v>84</v>
      </c>
      <c r="B12" s="103" t="s">
        <v>112</v>
      </c>
      <c r="C12" s="110" t="s">
        <v>30</v>
      </c>
      <c r="D12" s="105">
        <v>1200</v>
      </c>
      <c r="E12" s="106">
        <v>4.81</v>
      </c>
      <c r="F12" s="107">
        <v>5772</v>
      </c>
      <c r="G12" s="108">
        <v>8</v>
      </c>
      <c r="H12" s="107">
        <v>5.19</v>
      </c>
      <c r="I12" s="109">
        <v>6233.76</v>
      </c>
    </row>
    <row r="13" spans="1:9" ht="25.5" customHeight="1" thickBot="1">
      <c r="A13" s="111"/>
      <c r="B13" s="111"/>
      <c r="C13" s="111"/>
      <c r="D13" s="111"/>
      <c r="E13" s="111"/>
      <c r="F13" s="112">
        <v>17772</v>
      </c>
      <c r="G13" s="113"/>
      <c r="H13" s="113"/>
      <c r="I13" s="114">
        <v>19193.76</v>
      </c>
    </row>
    <row r="14" spans="6:9" ht="12.75">
      <c r="F14" s="11"/>
      <c r="I14" s="96"/>
    </row>
    <row r="15" ht="12.75">
      <c r="I15" s="21"/>
    </row>
    <row r="16" ht="9" customHeight="1"/>
    <row r="17" spans="8:9" ht="13.5" customHeight="1">
      <c r="H17" s="207"/>
      <c r="I17" s="207"/>
    </row>
    <row r="19" ht="12.75">
      <c r="B19" s="22"/>
    </row>
    <row r="22" spans="2:9" ht="12.75">
      <c r="B22" s="22"/>
      <c r="H22" s="24"/>
      <c r="I22" s="24"/>
    </row>
    <row r="23" s="22" customFormat="1" ht="12.75"/>
    <row r="24" spans="8:9" s="22" customFormat="1" ht="12.75">
      <c r="H24" s="2"/>
      <c r="I24" s="2"/>
    </row>
    <row r="25" spans="1:10" s="26" customFormat="1" ht="12.75">
      <c r="A25" s="23"/>
      <c r="B25" s="24"/>
      <c r="C25" s="24"/>
      <c r="D25" s="24"/>
      <c r="E25" s="24"/>
      <c r="F25" s="24"/>
      <c r="G25" s="24"/>
      <c r="H25" s="2"/>
      <c r="I25" s="2"/>
      <c r="J25" s="25"/>
    </row>
    <row r="27" ht="12.75">
      <c r="B27" s="22"/>
    </row>
    <row r="30" spans="8:9" ht="12.75">
      <c r="H30" s="56"/>
      <c r="I30" s="56"/>
    </row>
    <row r="31" spans="8:9" ht="12.75">
      <c r="H31" s="188"/>
      <c r="I31" s="188"/>
    </row>
    <row r="32" ht="12.75">
      <c r="B32" s="22"/>
    </row>
    <row r="37" ht="12.75">
      <c r="B37" s="22"/>
    </row>
    <row r="42" ht="12.75">
      <c r="B42" s="22"/>
    </row>
    <row r="47" ht="12.75">
      <c r="B47" s="22"/>
    </row>
    <row r="52" ht="12.75">
      <c r="B52" s="22"/>
    </row>
    <row r="57" ht="12.75">
      <c r="B57" s="22"/>
    </row>
  </sheetData>
  <sheetProtection/>
  <mergeCells count="4">
    <mergeCell ref="A6:I6"/>
    <mergeCell ref="A8:I8"/>
    <mergeCell ref="H17:I17"/>
    <mergeCell ref="H31:I31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8" bestFit="1" customWidth="1"/>
    <col min="2" max="2" width="43.7109375" style="28" customWidth="1"/>
    <col min="3" max="3" width="4.57421875" style="28" bestFit="1" customWidth="1"/>
    <col min="4" max="4" width="6.28125" style="28" bestFit="1" customWidth="1"/>
    <col min="5" max="5" width="10.421875" style="28" customWidth="1"/>
    <col min="6" max="6" width="12.8515625" style="28" customWidth="1"/>
    <col min="7" max="7" width="4.57421875" style="28" customWidth="1"/>
    <col min="8" max="8" width="12.28125" style="28" customWidth="1"/>
    <col min="9" max="9" width="12.8515625" style="28" customWidth="1"/>
    <col min="10" max="10" width="13.421875" style="28" customWidth="1"/>
    <col min="11" max="11" width="11.8515625" style="28" customWidth="1"/>
    <col min="12" max="16384" width="9.140625" style="28" customWidth="1"/>
  </cols>
  <sheetData>
    <row r="1" spans="1:12" ht="15.75">
      <c r="A1" s="27"/>
      <c r="B1" s="28" t="s">
        <v>11</v>
      </c>
      <c r="D1" s="29"/>
      <c r="E1" s="29"/>
      <c r="F1" s="29"/>
      <c r="I1" s="30"/>
      <c r="J1" s="30"/>
      <c r="K1" s="30" t="s">
        <v>75</v>
      </c>
      <c r="L1" s="30"/>
    </row>
    <row r="2" spans="1:12" ht="12.75">
      <c r="A2" s="27"/>
      <c r="B2" s="31" t="s">
        <v>12</v>
      </c>
      <c r="C2" s="31"/>
      <c r="D2" s="32"/>
      <c r="E2" s="32"/>
      <c r="F2" s="32"/>
      <c r="G2" s="31"/>
      <c r="H2" s="31"/>
      <c r="I2" s="29"/>
      <c r="J2" s="29"/>
      <c r="K2" s="29" t="s">
        <v>13</v>
      </c>
      <c r="L2" s="29"/>
    </row>
    <row r="3" spans="1:12" ht="12.75">
      <c r="A3" s="27"/>
      <c r="D3" s="29"/>
      <c r="E3" s="29"/>
      <c r="F3" s="29"/>
      <c r="H3" s="29"/>
      <c r="I3" s="29"/>
      <c r="J3" s="29"/>
      <c r="K3" s="29" t="s">
        <v>14</v>
      </c>
      <c r="L3" s="29"/>
    </row>
    <row r="4" spans="1:12" ht="12.75">
      <c r="A4" s="27"/>
      <c r="D4" s="29"/>
      <c r="E4" s="29"/>
      <c r="F4" s="29"/>
      <c r="H4" s="29"/>
      <c r="I4" s="29"/>
      <c r="J4" s="29" t="s">
        <v>15</v>
      </c>
      <c r="K4" s="29" t="s">
        <v>16</v>
      </c>
      <c r="L4" s="29"/>
    </row>
    <row r="5" spans="1:12" s="34" customFormat="1" ht="18.75">
      <c r="A5" s="184" t="s">
        <v>17</v>
      </c>
      <c r="B5" s="185"/>
      <c r="C5" s="185"/>
      <c r="D5" s="185"/>
      <c r="E5" s="185"/>
      <c r="F5" s="185"/>
      <c r="G5" s="185"/>
      <c r="H5" s="185"/>
      <c r="I5" s="185"/>
      <c r="J5" s="185"/>
      <c r="K5" s="33"/>
      <c r="L5" s="33"/>
    </row>
    <row r="6" spans="1:12" ht="12.75" customHeight="1">
      <c r="A6" s="186"/>
      <c r="B6" s="187"/>
      <c r="C6" s="187"/>
      <c r="D6" s="187"/>
      <c r="E6" s="187"/>
      <c r="F6" s="187"/>
      <c r="G6" s="187"/>
      <c r="H6" s="187"/>
      <c r="I6" s="187"/>
      <c r="J6" s="35"/>
      <c r="K6" s="35"/>
      <c r="L6" s="36"/>
    </row>
    <row r="7" spans="1:12" ht="12.75" customHeight="1">
      <c r="A7" s="186" t="s">
        <v>76</v>
      </c>
      <c r="B7" s="187"/>
      <c r="C7" s="187"/>
      <c r="D7" s="187"/>
      <c r="E7" s="187"/>
      <c r="F7" s="187"/>
      <c r="G7" s="187"/>
      <c r="H7" s="187"/>
      <c r="I7" s="187"/>
      <c r="J7" s="35"/>
      <c r="K7" s="35"/>
      <c r="L7" s="36"/>
    </row>
    <row r="8" spans="1:12" ht="12.75" customHeight="1">
      <c r="A8" s="37"/>
      <c r="B8" s="38"/>
      <c r="C8" s="38"/>
      <c r="D8" s="38"/>
      <c r="E8" s="38"/>
      <c r="F8" s="38"/>
      <c r="G8" s="38"/>
      <c r="H8" s="38"/>
      <c r="I8" s="38"/>
      <c r="J8" s="35"/>
      <c r="K8" s="36"/>
      <c r="L8" s="36"/>
    </row>
    <row r="9" spans="1:11" s="45" customFormat="1" ht="24">
      <c r="A9" s="39" t="s">
        <v>18</v>
      </c>
      <c r="B9" s="40" t="s">
        <v>19</v>
      </c>
      <c r="C9" s="41" t="s">
        <v>20</v>
      </c>
      <c r="D9" s="42" t="s">
        <v>21</v>
      </c>
      <c r="E9" s="41" t="s">
        <v>22</v>
      </c>
      <c r="F9" s="41" t="s">
        <v>23</v>
      </c>
      <c r="G9" s="43" t="s">
        <v>24</v>
      </c>
      <c r="H9" s="40" t="s">
        <v>25</v>
      </c>
      <c r="I9" s="40" t="s">
        <v>26</v>
      </c>
      <c r="J9" s="43" t="s">
        <v>27</v>
      </c>
      <c r="K9" s="44" t="s">
        <v>28</v>
      </c>
    </row>
    <row r="10" spans="1:11" s="31" customFormat="1" ht="11.25">
      <c r="A10" s="46">
        <v>1</v>
      </c>
      <c r="B10" s="47">
        <v>2</v>
      </c>
      <c r="C10" s="46">
        <v>3</v>
      </c>
      <c r="D10" s="47">
        <v>4</v>
      </c>
      <c r="E10" s="46">
        <v>5</v>
      </c>
      <c r="F10" s="47">
        <v>6</v>
      </c>
      <c r="G10" s="46">
        <v>7</v>
      </c>
      <c r="H10" s="47">
        <v>8</v>
      </c>
      <c r="I10" s="46">
        <v>9</v>
      </c>
      <c r="J10" s="47">
        <v>10</v>
      </c>
      <c r="K10" s="48">
        <v>11</v>
      </c>
    </row>
    <row r="11" spans="1:11" s="72" customFormat="1" ht="12">
      <c r="A11" s="91">
        <v>1</v>
      </c>
      <c r="B11" s="92" t="s">
        <v>77</v>
      </c>
      <c r="C11" s="93" t="s">
        <v>30</v>
      </c>
      <c r="D11" s="94">
        <v>30</v>
      </c>
      <c r="E11" s="67"/>
      <c r="F11" s="68"/>
      <c r="G11" s="67"/>
      <c r="H11" s="68"/>
      <c r="I11" s="67"/>
      <c r="J11" s="68"/>
      <c r="K11" s="71"/>
    </row>
    <row r="12" spans="1:11" s="72" customFormat="1" ht="24">
      <c r="A12" s="91">
        <v>2</v>
      </c>
      <c r="B12" s="92" t="s">
        <v>78</v>
      </c>
      <c r="C12" s="93" t="s">
        <v>45</v>
      </c>
      <c r="D12" s="94">
        <v>50</v>
      </c>
      <c r="E12" s="67"/>
      <c r="F12" s="68"/>
      <c r="G12" s="67"/>
      <c r="H12" s="68"/>
      <c r="I12" s="67"/>
      <c r="J12" s="68"/>
      <c r="K12" s="71"/>
    </row>
    <row r="13" spans="6:9" ht="13.5" thickBot="1">
      <c r="F13" s="51"/>
      <c r="I13" s="52"/>
    </row>
    <row r="14" spans="6:9" ht="12.75">
      <c r="F14" s="36"/>
      <c r="I14" s="62"/>
    </row>
    <row r="15" spans="6:9" ht="12.75">
      <c r="F15" s="36"/>
      <c r="I15" s="62"/>
    </row>
    <row r="16" spans="2:9" ht="12.75">
      <c r="B16" s="28" t="s">
        <v>31</v>
      </c>
      <c r="I16" s="53"/>
    </row>
    <row r="18" spans="1:9" s="56" customFormat="1" ht="12" customHeight="1">
      <c r="A18" s="55"/>
      <c r="B18" s="57"/>
      <c r="C18" s="57"/>
      <c r="D18" s="57"/>
      <c r="E18" s="58"/>
      <c r="F18" s="59"/>
      <c r="H18" s="60"/>
      <c r="I18" s="60"/>
    </row>
    <row r="19" ht="12.75">
      <c r="B19" s="28" t="s">
        <v>32</v>
      </c>
    </row>
    <row r="20" ht="12.75">
      <c r="B20" s="28" t="s">
        <v>33</v>
      </c>
    </row>
    <row r="22" ht="12.75">
      <c r="B22" s="54" t="s">
        <v>34</v>
      </c>
    </row>
    <row r="23" ht="12.75">
      <c r="B23" s="28" t="s">
        <v>35</v>
      </c>
    </row>
    <row r="24" spans="2:10" ht="12.75">
      <c r="B24" s="28" t="s">
        <v>36</v>
      </c>
      <c r="H24" s="188"/>
      <c r="I24" s="188"/>
      <c r="J24" s="188"/>
    </row>
    <row r="25" ht="12.75">
      <c r="B25" s="28" t="s">
        <v>37</v>
      </c>
    </row>
    <row r="26" ht="12.75">
      <c r="B26" s="28" t="s">
        <v>38</v>
      </c>
    </row>
    <row r="27" spans="2:8" ht="12.75">
      <c r="B27" s="54" t="s">
        <v>39</v>
      </c>
      <c r="H27" s="28" t="s">
        <v>40</v>
      </c>
    </row>
    <row r="28" spans="8:10" ht="12.75">
      <c r="H28" s="188" t="s">
        <v>41</v>
      </c>
      <c r="I28" s="188"/>
      <c r="J28" s="188"/>
    </row>
    <row r="30" ht="12.75">
      <c r="B30" s="54"/>
    </row>
    <row r="35" ht="12.75">
      <c r="B35" s="54"/>
    </row>
    <row r="40" ht="12.75">
      <c r="B40" s="54"/>
    </row>
    <row r="45" ht="12.75">
      <c r="B45" s="54"/>
    </row>
    <row r="50" ht="12.75">
      <c r="B50" s="54"/>
    </row>
    <row r="55" ht="12.75">
      <c r="B55" s="54"/>
    </row>
    <row r="60" ht="12.75">
      <c r="B60" s="54"/>
    </row>
    <row r="65" ht="12.75">
      <c r="B65" s="54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D22"/>
    </sheetView>
  </sheetViews>
  <sheetFormatPr defaultColWidth="9.140625" defaultRowHeight="15"/>
  <cols>
    <col min="2" max="2" width="61.00390625" style="0" customWidth="1"/>
    <col min="3" max="3" width="13.421875" style="0" bestFit="1" customWidth="1"/>
  </cols>
  <sheetData>
    <row r="1" ht="15">
      <c r="C1" s="3"/>
    </row>
    <row r="2" ht="15">
      <c r="C2" s="29"/>
    </row>
    <row r="3" ht="15">
      <c r="C3" s="29"/>
    </row>
    <row r="5" ht="15">
      <c r="B5" s="101"/>
    </row>
    <row r="7" spans="1:3" ht="15" customHeight="1">
      <c r="A7" s="97"/>
      <c r="B7" s="97"/>
      <c r="C7" s="98"/>
    </row>
    <row r="8" spans="1:3" ht="15">
      <c r="A8" s="97"/>
      <c r="B8" s="97"/>
      <c r="C8" s="98"/>
    </row>
    <row r="9" spans="1:3" ht="15">
      <c r="A9" s="97"/>
      <c r="B9" s="97"/>
      <c r="C9" s="98"/>
    </row>
    <row r="10" spans="1:3" ht="15">
      <c r="A10" s="97"/>
      <c r="B10" s="97"/>
      <c r="C10" s="98"/>
    </row>
    <row r="11" spans="1:3" ht="15">
      <c r="A11" s="97"/>
      <c r="B11" s="97"/>
      <c r="C11" s="98"/>
    </row>
    <row r="12" spans="1:3" ht="15">
      <c r="A12" s="97"/>
      <c r="B12" s="97"/>
      <c r="C12" s="98"/>
    </row>
    <row r="13" spans="1:3" ht="15">
      <c r="A13" s="97"/>
      <c r="B13" s="97"/>
      <c r="C13" s="98"/>
    </row>
    <row r="14" spans="1:3" ht="15">
      <c r="A14" s="97"/>
      <c r="B14" s="97"/>
      <c r="C14" s="98"/>
    </row>
    <row r="15" spans="1:3" ht="15">
      <c r="A15" s="97"/>
      <c r="B15" s="97"/>
      <c r="C15" s="98"/>
    </row>
    <row r="16" spans="1:3" ht="15">
      <c r="A16" s="97"/>
      <c r="B16" s="97"/>
      <c r="C16" s="98"/>
    </row>
    <row r="17" spans="1:3" ht="15">
      <c r="A17" s="97"/>
      <c r="B17" s="97"/>
      <c r="C17" s="98"/>
    </row>
    <row r="18" spans="1:3" ht="15">
      <c r="A18" s="97"/>
      <c r="B18" s="97"/>
      <c r="C18" s="98"/>
    </row>
    <row r="19" spans="1:3" ht="15.75" thickBot="1">
      <c r="A19" s="97"/>
      <c r="B19" s="97"/>
      <c r="C19" s="99"/>
    </row>
    <row r="20" ht="15.75" thickBot="1">
      <c r="C20" s="10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L59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5742187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53"/>
      <c r="K1" s="152" t="s">
        <v>81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151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98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40.5" customHeight="1">
      <c r="A10" s="141" t="s">
        <v>83</v>
      </c>
      <c r="B10" s="165" t="s">
        <v>125</v>
      </c>
      <c r="C10" s="171" t="s">
        <v>29</v>
      </c>
      <c r="D10" s="173">
        <v>4000</v>
      </c>
      <c r="E10" s="142"/>
      <c r="F10" s="143"/>
      <c r="G10" s="142"/>
      <c r="H10" s="143"/>
      <c r="I10" s="142"/>
      <c r="J10" s="143"/>
      <c r="K10" s="144"/>
    </row>
    <row r="11" spans="1:11" s="95" customFormat="1" ht="16.5" customHeight="1">
      <c r="A11" s="141" t="s">
        <v>84</v>
      </c>
      <c r="B11" s="165" t="s">
        <v>1</v>
      </c>
      <c r="C11" s="174" t="s">
        <v>30</v>
      </c>
      <c r="D11" s="173">
        <v>1500</v>
      </c>
      <c r="E11" s="142"/>
      <c r="F11" s="143"/>
      <c r="G11" s="142"/>
      <c r="H11" s="143"/>
      <c r="I11" s="142"/>
      <c r="J11" s="143"/>
      <c r="K11" s="144"/>
    </row>
    <row r="12" spans="1:11" s="95" customFormat="1" ht="18.75" customHeight="1">
      <c r="A12" s="141" t="s">
        <v>79</v>
      </c>
      <c r="B12" s="165" t="s">
        <v>2</v>
      </c>
      <c r="C12" s="174" t="s">
        <v>30</v>
      </c>
      <c r="D12" s="173">
        <v>6000</v>
      </c>
      <c r="E12" s="142"/>
      <c r="F12" s="143"/>
      <c r="G12" s="142"/>
      <c r="H12" s="143"/>
      <c r="I12" s="142"/>
      <c r="J12" s="143"/>
      <c r="K12" s="144"/>
    </row>
    <row r="13" spans="1:11" s="95" customFormat="1" ht="47.25" customHeight="1">
      <c r="A13" s="141" t="s">
        <v>80</v>
      </c>
      <c r="B13" s="165" t="s">
        <v>126</v>
      </c>
      <c r="C13" s="174" t="s">
        <v>30</v>
      </c>
      <c r="D13" s="173">
        <v>15000</v>
      </c>
      <c r="E13" s="142"/>
      <c r="F13" s="143"/>
      <c r="G13" s="142"/>
      <c r="H13" s="143"/>
      <c r="I13" s="142"/>
      <c r="J13" s="143"/>
      <c r="K13" s="144"/>
    </row>
    <row r="14" spans="1:11" s="95" customFormat="1" ht="18.75" customHeight="1">
      <c r="A14" s="141" t="s">
        <v>85</v>
      </c>
      <c r="B14" s="165" t="s">
        <v>127</v>
      </c>
      <c r="C14" s="175" t="s">
        <v>30</v>
      </c>
      <c r="D14" s="173">
        <v>1500</v>
      </c>
      <c r="E14" s="142"/>
      <c r="F14" s="143"/>
      <c r="G14" s="142"/>
      <c r="H14" s="143"/>
      <c r="I14" s="142"/>
      <c r="J14" s="143"/>
      <c r="K14" s="144"/>
    </row>
    <row r="15" spans="1:11" ht="13.5" thickBot="1">
      <c r="A15" s="123"/>
      <c r="B15" s="123"/>
      <c r="C15" s="123"/>
      <c r="D15" s="123"/>
      <c r="E15" s="123"/>
      <c r="F15" s="145"/>
      <c r="G15" s="123"/>
      <c r="H15" s="123"/>
      <c r="I15" s="146"/>
      <c r="J15" s="123"/>
      <c r="K15" s="123"/>
    </row>
    <row r="16" spans="1:11" ht="12.75">
      <c r="A16" s="123"/>
      <c r="B16" s="123"/>
      <c r="C16" s="123"/>
      <c r="D16" s="123"/>
      <c r="E16" s="123"/>
      <c r="F16" s="147"/>
      <c r="G16" s="123"/>
      <c r="H16" s="123"/>
      <c r="I16" s="148"/>
      <c r="J16" s="123"/>
      <c r="K16" s="123"/>
    </row>
    <row r="17" spans="1:11" ht="12.75">
      <c r="A17" s="123"/>
      <c r="B17" s="123" t="s">
        <v>31</v>
      </c>
      <c r="C17" s="123"/>
      <c r="D17" s="123"/>
      <c r="E17" s="123"/>
      <c r="F17" s="123"/>
      <c r="G17" s="123"/>
      <c r="H17" s="123"/>
      <c r="I17" s="149"/>
      <c r="J17" s="123"/>
      <c r="K17" s="123"/>
    </row>
    <row r="18" spans="1:11" ht="9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3.5" customHeight="1">
      <c r="A19" s="123"/>
      <c r="B19" s="123"/>
      <c r="C19" s="123"/>
      <c r="D19" s="123"/>
      <c r="E19" s="123"/>
      <c r="F19" s="123"/>
      <c r="G19" s="123"/>
      <c r="H19" s="193"/>
      <c r="I19" s="193"/>
      <c r="J19" s="193"/>
      <c r="K19" s="123"/>
    </row>
    <row r="20" spans="1:11" ht="12.7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50"/>
      <c r="C21" s="123"/>
      <c r="D21" s="123"/>
      <c r="E21" s="123"/>
      <c r="F21" s="123"/>
      <c r="G21" s="123"/>
      <c r="H21" s="115" t="s">
        <v>128</v>
      </c>
      <c r="I21" s="116"/>
      <c r="J21" s="117"/>
      <c r="K21" s="118"/>
    </row>
    <row r="22" spans="1:11" ht="12.75">
      <c r="A22" s="123"/>
      <c r="B22" s="123"/>
      <c r="C22" s="123"/>
      <c r="D22" s="123"/>
      <c r="E22" s="123"/>
      <c r="F22" s="123"/>
      <c r="G22" s="123"/>
      <c r="H22" s="119" t="s">
        <v>129</v>
      </c>
      <c r="I22" s="120"/>
      <c r="J22" s="120"/>
      <c r="K22" s="118"/>
    </row>
    <row r="23" spans="1:11" ht="12.75">
      <c r="A23" s="123"/>
      <c r="B23" s="123"/>
      <c r="C23" s="123"/>
      <c r="D23" s="123"/>
      <c r="E23" s="123"/>
      <c r="F23" s="123"/>
      <c r="G23" s="123"/>
      <c r="H23" s="121" t="s">
        <v>130</v>
      </c>
      <c r="I23" s="121"/>
      <c r="J23" s="121"/>
      <c r="K23" s="118"/>
    </row>
    <row r="24" spans="1:11" ht="12.75">
      <c r="A24" s="123"/>
      <c r="B24" s="150"/>
      <c r="C24" s="123"/>
      <c r="D24" s="123"/>
      <c r="E24" s="123"/>
      <c r="F24" s="123"/>
      <c r="G24" s="123"/>
      <c r="H24" s="118"/>
      <c r="I24" s="118"/>
      <c r="J24" s="118"/>
      <c r="K24" s="118"/>
    </row>
    <row r="25" s="22" customFormat="1" ht="12.75"/>
    <row r="26" spans="8:10" s="22" customFormat="1" ht="12.75">
      <c r="H26" s="2"/>
      <c r="I26" s="2"/>
      <c r="J26" s="2"/>
    </row>
    <row r="27" spans="1:12" s="26" customFormat="1" ht="12.75">
      <c r="A27" s="23"/>
      <c r="B27" s="24"/>
      <c r="C27" s="24"/>
      <c r="D27" s="24"/>
      <c r="E27" s="24"/>
      <c r="F27" s="24"/>
      <c r="G27" s="24"/>
      <c r="H27" s="2"/>
      <c r="I27" s="2"/>
      <c r="J27" s="2"/>
      <c r="K27" s="24"/>
      <c r="L27" s="25"/>
    </row>
    <row r="29" ht="12.75">
      <c r="B29" s="22"/>
    </row>
    <row r="32" spans="8:10" ht="12.75">
      <c r="H32" s="56"/>
      <c r="I32" s="56"/>
      <c r="J32" s="56"/>
    </row>
    <row r="33" spans="8:10" ht="12.75">
      <c r="H33" s="188"/>
      <c r="I33" s="188"/>
      <c r="J33" s="188"/>
    </row>
    <row r="34" ht="12.75">
      <c r="B34" s="22"/>
    </row>
    <row r="39" ht="12.75">
      <c r="B39" s="22"/>
    </row>
    <row r="44" ht="12.75">
      <c r="B44" s="22"/>
    </row>
    <row r="49" ht="12.75">
      <c r="B49" s="22"/>
    </row>
    <row r="54" ht="12.75">
      <c r="B54" s="22"/>
    </row>
    <row r="59" ht="12.75">
      <c r="B59" s="22"/>
    </row>
  </sheetData>
  <sheetProtection/>
  <mergeCells count="4">
    <mergeCell ref="A5:J5"/>
    <mergeCell ref="A7:K7"/>
    <mergeCell ref="H19:J19"/>
    <mergeCell ref="H33:J33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L60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57421875" style="2" bestFit="1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52"/>
      <c r="K1" s="152" t="s">
        <v>53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2.75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12.75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42.75" customHeight="1">
      <c r="A10" s="141" t="s">
        <v>83</v>
      </c>
      <c r="B10" s="154" t="s">
        <v>132</v>
      </c>
      <c r="C10" s="171" t="s">
        <v>30</v>
      </c>
      <c r="D10" s="173">
        <v>85000</v>
      </c>
      <c r="E10" s="142"/>
      <c r="F10" s="143"/>
      <c r="G10" s="142"/>
      <c r="H10" s="143"/>
      <c r="I10" s="142"/>
      <c r="J10" s="143"/>
      <c r="K10" s="144"/>
    </row>
    <row r="11" spans="1:11" s="95" customFormat="1" ht="43.5" customHeight="1">
      <c r="A11" s="141" t="s">
        <v>84</v>
      </c>
      <c r="B11" s="154" t="s">
        <v>133</v>
      </c>
      <c r="C11" s="174" t="s">
        <v>30</v>
      </c>
      <c r="D11" s="173">
        <v>400</v>
      </c>
      <c r="E11" s="142"/>
      <c r="F11" s="143"/>
      <c r="G11" s="142"/>
      <c r="H11" s="143"/>
      <c r="I11" s="142"/>
      <c r="J11" s="143"/>
      <c r="K11" s="144"/>
    </row>
    <row r="12" spans="1:11" s="95" customFormat="1" ht="30.75" customHeight="1">
      <c r="A12" s="141" t="s">
        <v>79</v>
      </c>
      <c r="B12" s="154" t="s">
        <v>134</v>
      </c>
      <c r="C12" s="174" t="s">
        <v>30</v>
      </c>
      <c r="D12" s="173">
        <v>50000</v>
      </c>
      <c r="E12" s="142"/>
      <c r="F12" s="143"/>
      <c r="G12" s="142"/>
      <c r="H12" s="143"/>
      <c r="I12" s="142"/>
      <c r="J12" s="143"/>
      <c r="K12" s="144"/>
    </row>
    <row r="13" spans="1:11" s="95" customFormat="1" ht="17.25" customHeight="1">
      <c r="A13" s="141" t="s">
        <v>80</v>
      </c>
      <c r="B13" s="154" t="s">
        <v>135</v>
      </c>
      <c r="C13" s="174" t="s">
        <v>30</v>
      </c>
      <c r="D13" s="173">
        <v>20000</v>
      </c>
      <c r="E13" s="142"/>
      <c r="F13" s="143"/>
      <c r="G13" s="142"/>
      <c r="H13" s="143"/>
      <c r="I13" s="142"/>
      <c r="J13" s="143"/>
      <c r="K13" s="144"/>
    </row>
    <row r="14" spans="1:11" s="95" customFormat="1" ht="71.25" customHeight="1">
      <c r="A14" s="141" t="s">
        <v>85</v>
      </c>
      <c r="B14" s="154" t="s">
        <v>136</v>
      </c>
      <c r="C14" s="174" t="s">
        <v>82</v>
      </c>
      <c r="D14" s="173">
        <v>20000</v>
      </c>
      <c r="E14" s="142"/>
      <c r="F14" s="143"/>
      <c r="G14" s="142"/>
      <c r="H14" s="143"/>
      <c r="I14" s="142"/>
      <c r="J14" s="143"/>
      <c r="K14" s="144"/>
    </row>
    <row r="15" spans="1:11" s="95" customFormat="1" ht="87" customHeight="1">
      <c r="A15" s="141" t="s">
        <v>86</v>
      </c>
      <c r="B15" s="155" t="s">
        <v>137</v>
      </c>
      <c r="C15" s="175" t="s">
        <v>30</v>
      </c>
      <c r="D15" s="173">
        <v>55000</v>
      </c>
      <c r="E15" s="142"/>
      <c r="F15" s="143"/>
      <c r="G15" s="142"/>
      <c r="H15" s="143"/>
      <c r="I15" s="142"/>
      <c r="J15" s="143"/>
      <c r="K15" s="144"/>
    </row>
    <row r="16" spans="1:11" ht="13.5" thickBot="1">
      <c r="A16" s="123"/>
      <c r="B16" s="123"/>
      <c r="C16" s="123"/>
      <c r="D16" s="123"/>
      <c r="E16" s="123"/>
      <c r="F16" s="145"/>
      <c r="G16" s="123"/>
      <c r="H16" s="123"/>
      <c r="I16" s="146"/>
      <c r="J16" s="123"/>
      <c r="K16" s="123"/>
    </row>
    <row r="17" spans="1:11" ht="12.75">
      <c r="A17" s="123"/>
      <c r="B17" s="123"/>
      <c r="C17" s="123"/>
      <c r="D17" s="123"/>
      <c r="E17" s="123"/>
      <c r="F17" s="147"/>
      <c r="G17" s="123"/>
      <c r="H17" s="123"/>
      <c r="I17" s="148"/>
      <c r="J17" s="123"/>
      <c r="K17" s="123"/>
    </row>
    <row r="18" spans="1:11" ht="12.75">
      <c r="A18" s="123"/>
      <c r="B18" s="123" t="s">
        <v>31</v>
      </c>
      <c r="C18" s="123"/>
      <c r="D18" s="123"/>
      <c r="E18" s="123"/>
      <c r="F18" s="123"/>
      <c r="G18" s="123"/>
      <c r="H18" s="123"/>
      <c r="I18" s="149"/>
      <c r="J18" s="123"/>
      <c r="K18" s="123"/>
    </row>
    <row r="19" spans="1:11" ht="3.75" customHeight="1">
      <c r="A19" s="123"/>
      <c r="B19" s="123"/>
      <c r="C19" s="123"/>
      <c r="D19" s="123"/>
      <c r="E19" s="123"/>
      <c r="F19" s="123"/>
      <c r="G19" s="123"/>
      <c r="H19" s="156"/>
      <c r="I19" s="156"/>
      <c r="J19" s="156"/>
      <c r="K19" s="123"/>
    </row>
    <row r="20" spans="1:11" ht="12.75" hidden="1">
      <c r="A20" s="123"/>
      <c r="B20" s="123"/>
      <c r="C20" s="123"/>
      <c r="D20" s="123"/>
      <c r="E20" s="123"/>
      <c r="F20" s="123"/>
      <c r="G20" s="123"/>
      <c r="H20" s="194"/>
      <c r="I20" s="194"/>
      <c r="J20" s="194"/>
      <c r="K20" s="123"/>
    </row>
    <row r="21" spans="1:11" ht="12.75" hidden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23"/>
      <c r="B22" s="150"/>
      <c r="C22" s="123"/>
      <c r="D22" s="123"/>
      <c r="E22" s="123"/>
      <c r="F22" s="123"/>
      <c r="G22" s="123"/>
      <c r="H22" s="115" t="s">
        <v>128</v>
      </c>
      <c r="I22" s="116"/>
      <c r="J22" s="117"/>
      <c r="K22" s="118"/>
    </row>
    <row r="23" spans="1:11" ht="12.75">
      <c r="A23" s="123"/>
      <c r="B23" s="123"/>
      <c r="C23" s="123"/>
      <c r="D23" s="123"/>
      <c r="E23" s="123"/>
      <c r="F23" s="123"/>
      <c r="G23" s="123"/>
      <c r="H23" s="119" t="s">
        <v>129</v>
      </c>
      <c r="I23" s="120"/>
      <c r="J23" s="120"/>
      <c r="K23" s="118"/>
    </row>
    <row r="24" spans="1:11" ht="12.75">
      <c r="A24" s="123"/>
      <c r="B24" s="123"/>
      <c r="C24" s="123"/>
      <c r="D24" s="123"/>
      <c r="E24" s="123"/>
      <c r="F24" s="123"/>
      <c r="G24" s="123"/>
      <c r="H24" s="121" t="s">
        <v>130</v>
      </c>
      <c r="I24" s="121"/>
      <c r="J24" s="121"/>
      <c r="K24" s="118"/>
    </row>
    <row r="25" spans="2:10" ht="12.75">
      <c r="B25" s="22"/>
      <c r="H25" s="24"/>
      <c r="I25" s="24"/>
      <c r="J25" s="24"/>
    </row>
    <row r="26" s="22" customFormat="1" ht="12.75"/>
    <row r="27" spans="8:10" s="22" customFormat="1" ht="12.75">
      <c r="H27" s="2"/>
      <c r="I27" s="2"/>
      <c r="J27" s="2"/>
    </row>
    <row r="28" spans="1:12" s="26" customFormat="1" ht="12.75">
      <c r="A28" s="23"/>
      <c r="B28" s="24"/>
      <c r="C28" s="24"/>
      <c r="D28" s="24"/>
      <c r="E28" s="24"/>
      <c r="F28" s="24"/>
      <c r="G28" s="24"/>
      <c r="H28" s="2"/>
      <c r="I28" s="2"/>
      <c r="J28" s="2"/>
      <c r="K28" s="24"/>
      <c r="L28" s="25"/>
    </row>
    <row r="30" ht="12.75">
      <c r="B30" s="22"/>
    </row>
    <row r="35" ht="12.75">
      <c r="B35" s="22"/>
    </row>
    <row r="40" ht="12.75">
      <c r="B40" s="22"/>
    </row>
    <row r="45" ht="12.75">
      <c r="B45" s="22"/>
    </row>
    <row r="50" ht="12.75">
      <c r="B50" s="22"/>
    </row>
    <row r="55" ht="12.75">
      <c r="B55" s="22"/>
    </row>
    <row r="60" ht="12.75">
      <c r="B60" s="22"/>
    </row>
  </sheetData>
  <sheetProtection/>
  <mergeCells count="3">
    <mergeCell ref="A5:J5"/>
    <mergeCell ref="A7:K7"/>
    <mergeCell ref="H20:J20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L5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57421875" style="2" bestFit="1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3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9.75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16.5" customHeight="1">
      <c r="A7" s="191" t="s">
        <v>92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69" customHeight="1">
      <c r="A10" s="141" t="s">
        <v>83</v>
      </c>
      <c r="B10" s="166" t="s">
        <v>138</v>
      </c>
      <c r="C10" s="171" t="s">
        <v>29</v>
      </c>
      <c r="D10" s="173">
        <v>26000</v>
      </c>
      <c r="E10" s="142"/>
      <c r="F10" s="143"/>
      <c r="G10" s="142"/>
      <c r="H10" s="143"/>
      <c r="I10" s="142"/>
      <c r="J10" s="143"/>
      <c r="K10" s="144"/>
    </row>
    <row r="11" spans="1:11" s="95" customFormat="1" ht="96.75" customHeight="1">
      <c r="A11" s="141" t="s">
        <v>84</v>
      </c>
      <c r="B11" s="157" t="s">
        <v>139</v>
      </c>
      <c r="C11" s="174" t="s">
        <v>30</v>
      </c>
      <c r="D11" s="173">
        <v>15000</v>
      </c>
      <c r="E11" s="142"/>
      <c r="F11" s="143"/>
      <c r="G11" s="142"/>
      <c r="H11" s="143"/>
      <c r="I11" s="142"/>
      <c r="J11" s="143"/>
      <c r="K11" s="144"/>
    </row>
    <row r="12" spans="1:11" ht="13.5" thickBot="1">
      <c r="A12" s="123"/>
      <c r="B12" s="123"/>
      <c r="C12" s="123"/>
      <c r="D12" s="123"/>
      <c r="E12" s="123"/>
      <c r="F12" s="145"/>
      <c r="G12" s="123"/>
      <c r="H12" s="123"/>
      <c r="I12" s="146"/>
      <c r="J12" s="123"/>
      <c r="K12" s="123"/>
    </row>
    <row r="13" spans="1:11" ht="12.75">
      <c r="A13" s="123"/>
      <c r="B13" s="123" t="s">
        <v>31</v>
      </c>
      <c r="C13" s="123"/>
      <c r="D13" s="123"/>
      <c r="E13" s="123"/>
      <c r="F13" s="147"/>
      <c r="G13" s="123"/>
      <c r="H13" s="123"/>
      <c r="I13" s="148"/>
      <c r="J13" s="123"/>
      <c r="K13" s="123"/>
    </row>
    <row r="14" spans="1:11" ht="6.75" customHeight="1">
      <c r="A14" s="123"/>
      <c r="B14" s="123"/>
      <c r="C14" s="123"/>
      <c r="D14" s="123"/>
      <c r="E14" s="123"/>
      <c r="F14" s="123"/>
      <c r="G14" s="123"/>
      <c r="H14" s="156"/>
      <c r="I14" s="156"/>
      <c r="J14" s="156"/>
      <c r="K14" s="123"/>
    </row>
    <row r="15" spans="1:11" ht="9" customHeight="1" hidden="1">
      <c r="A15" s="123"/>
      <c r="B15" s="158"/>
      <c r="C15" s="123"/>
      <c r="D15" s="123"/>
      <c r="E15" s="123"/>
      <c r="F15" s="123"/>
      <c r="G15" s="123"/>
      <c r="H15" s="194"/>
      <c r="I15" s="194"/>
      <c r="J15" s="194"/>
      <c r="K15" s="123"/>
    </row>
    <row r="16" spans="1:11" ht="8.25" customHeight="1" hidden="1">
      <c r="A16" s="123"/>
      <c r="B16" s="158"/>
      <c r="C16" s="123"/>
      <c r="D16" s="123"/>
      <c r="E16" s="123"/>
      <c r="F16" s="123"/>
      <c r="G16" s="123"/>
      <c r="H16" s="123"/>
      <c r="I16" s="123"/>
      <c r="J16" s="123"/>
      <c r="K16" s="123"/>
    </row>
    <row r="17" spans="1:11" ht="12.75" hidden="1">
      <c r="A17" s="123"/>
      <c r="B17" s="158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12.75" hidden="1">
      <c r="A18" s="123"/>
      <c r="B18" s="158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12.75">
      <c r="A19" s="123"/>
      <c r="B19" s="158"/>
      <c r="C19" s="123"/>
      <c r="D19" s="123"/>
      <c r="E19" s="123"/>
      <c r="F19" s="123"/>
      <c r="G19" s="123"/>
      <c r="H19" s="115" t="s">
        <v>128</v>
      </c>
      <c r="I19" s="116"/>
      <c r="J19" s="117"/>
      <c r="K19" s="118"/>
    </row>
    <row r="20" spans="1:11" ht="13.5" customHeight="1">
      <c r="A20" s="123"/>
      <c r="B20" s="123"/>
      <c r="C20" s="123"/>
      <c r="D20" s="123"/>
      <c r="E20" s="123"/>
      <c r="F20" s="123"/>
      <c r="G20" s="123"/>
      <c r="H20" s="119" t="s">
        <v>129</v>
      </c>
      <c r="I20" s="120"/>
      <c r="J20" s="120"/>
      <c r="K20" s="118"/>
    </row>
    <row r="21" spans="1:11" ht="12.75">
      <c r="A21" s="123"/>
      <c r="B21" s="150"/>
      <c r="C21" s="123"/>
      <c r="D21" s="123"/>
      <c r="E21" s="123"/>
      <c r="F21" s="123"/>
      <c r="G21" s="123"/>
      <c r="H21" s="121" t="s">
        <v>130</v>
      </c>
      <c r="I21" s="121"/>
      <c r="J21" s="121"/>
      <c r="K21" s="118"/>
    </row>
    <row r="22" spans="1:11" s="22" customFormat="1" ht="12.7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8:10" s="22" customFormat="1" ht="12.75">
      <c r="H23" s="2"/>
      <c r="I23" s="2"/>
      <c r="J23" s="2"/>
    </row>
    <row r="24" spans="1:12" s="26" customFormat="1" ht="12.75">
      <c r="A24" s="23"/>
      <c r="B24" s="24"/>
      <c r="C24" s="24"/>
      <c r="D24" s="24"/>
      <c r="E24" s="24"/>
      <c r="F24" s="24"/>
      <c r="G24" s="24"/>
      <c r="H24" s="2"/>
      <c r="I24" s="2"/>
      <c r="J24" s="2"/>
      <c r="K24" s="24"/>
      <c r="L24" s="25"/>
    </row>
    <row r="26" ht="12.75">
      <c r="B26" s="22"/>
    </row>
    <row r="31" ht="12.75">
      <c r="B31" s="22"/>
    </row>
    <row r="36" ht="12.75">
      <c r="B36" s="22"/>
    </row>
    <row r="41" ht="12.75">
      <c r="B41" s="22"/>
    </row>
    <row r="46" ht="12.75">
      <c r="B46" s="22"/>
    </row>
    <row r="51" ht="12.75">
      <c r="B51" s="22"/>
    </row>
    <row r="56" ht="12.75">
      <c r="B56" s="22"/>
    </row>
  </sheetData>
  <sheetProtection/>
  <mergeCells count="3">
    <mergeCell ref="A5:J5"/>
    <mergeCell ref="A7:K7"/>
    <mergeCell ref="H15:J15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L50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52"/>
      <c r="K1" s="152" t="s">
        <v>4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88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27" customHeight="1">
      <c r="A10" s="159">
        <v>1</v>
      </c>
      <c r="B10" s="167" t="s">
        <v>103</v>
      </c>
      <c r="C10" s="176" t="s">
        <v>42</v>
      </c>
      <c r="D10" s="177">
        <v>2000</v>
      </c>
      <c r="E10" s="142"/>
      <c r="F10" s="143"/>
      <c r="G10" s="142"/>
      <c r="H10" s="143"/>
      <c r="I10" s="142"/>
      <c r="J10" s="143"/>
      <c r="K10" s="144"/>
    </row>
    <row r="11" spans="1:11" s="95" customFormat="1" ht="42" customHeight="1">
      <c r="A11" s="159">
        <v>2</v>
      </c>
      <c r="B11" s="161" t="s">
        <v>101</v>
      </c>
      <c r="C11" s="178" t="s">
        <v>42</v>
      </c>
      <c r="D11" s="177">
        <v>300</v>
      </c>
      <c r="E11" s="142"/>
      <c r="F11" s="143"/>
      <c r="G11" s="142"/>
      <c r="H11" s="143"/>
      <c r="I11" s="142"/>
      <c r="J11" s="143"/>
      <c r="K11" s="144"/>
    </row>
    <row r="12" spans="1:11" ht="13.5" thickBot="1">
      <c r="A12" s="123"/>
      <c r="B12" s="123"/>
      <c r="C12" s="123"/>
      <c r="D12" s="123"/>
      <c r="E12" s="123"/>
      <c r="F12" s="145"/>
      <c r="G12" s="123"/>
      <c r="H12" s="123"/>
      <c r="I12" s="146"/>
      <c r="J12" s="123"/>
      <c r="K12" s="123"/>
    </row>
    <row r="13" spans="1:11" ht="12.75">
      <c r="A13" s="123"/>
      <c r="B13" s="123"/>
      <c r="C13" s="123"/>
      <c r="D13" s="123"/>
      <c r="E13" s="123"/>
      <c r="F13" s="147"/>
      <c r="G13" s="123"/>
      <c r="H13" s="123"/>
      <c r="I13" s="148"/>
      <c r="J13" s="123"/>
      <c r="K13" s="123"/>
    </row>
    <row r="14" spans="1:11" ht="12.75">
      <c r="A14" s="123"/>
      <c r="B14" s="123" t="s">
        <v>31</v>
      </c>
      <c r="C14" s="123"/>
      <c r="D14" s="123"/>
      <c r="E14" s="123"/>
      <c r="F14" s="123"/>
      <c r="G14" s="123"/>
      <c r="H14" s="123"/>
      <c r="I14" s="149"/>
      <c r="J14" s="123"/>
      <c r="K14" s="123"/>
    </row>
    <row r="15" spans="1:11" ht="9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93"/>
      <c r="I16" s="193"/>
      <c r="J16" s="193"/>
      <c r="K16" s="123"/>
    </row>
    <row r="17" spans="1:11" s="22" customFormat="1" ht="12.75">
      <c r="A17" s="150"/>
      <c r="B17" s="150"/>
      <c r="C17" s="150"/>
      <c r="D17" s="150"/>
      <c r="E17" s="150"/>
      <c r="F17" s="150"/>
      <c r="G17" s="150"/>
      <c r="H17" s="115" t="s">
        <v>128</v>
      </c>
      <c r="I17" s="116"/>
      <c r="J17" s="117"/>
      <c r="K17" s="118"/>
    </row>
    <row r="18" spans="1:12" s="26" customFormat="1" ht="12.75">
      <c r="A18" s="151"/>
      <c r="B18" s="160"/>
      <c r="C18" s="160"/>
      <c r="D18" s="160"/>
      <c r="E18" s="160"/>
      <c r="F18" s="160"/>
      <c r="G18" s="160"/>
      <c r="H18" s="119" t="s">
        <v>129</v>
      </c>
      <c r="I18" s="120"/>
      <c r="J18" s="120"/>
      <c r="K18" s="118"/>
      <c r="L18" s="25"/>
    </row>
    <row r="19" spans="1:11" ht="12.75">
      <c r="A19" s="123"/>
      <c r="B19" s="123"/>
      <c r="C19" s="123"/>
      <c r="D19" s="123"/>
      <c r="E19" s="123"/>
      <c r="F19" s="123"/>
      <c r="G19" s="123"/>
      <c r="H19" s="121" t="s">
        <v>130</v>
      </c>
      <c r="I19" s="121"/>
      <c r="J19" s="121"/>
      <c r="K19" s="118"/>
    </row>
    <row r="20" spans="1:11" ht="12.75">
      <c r="A20" s="123"/>
      <c r="B20" s="150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ht="12.7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2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5" ht="12.75">
      <c r="B25" s="22"/>
    </row>
    <row r="30" spans="2:10" ht="12.75">
      <c r="B30" s="22"/>
      <c r="H30" s="56"/>
      <c r="I30" s="56"/>
      <c r="J30" s="56"/>
    </row>
    <row r="31" spans="8:10" ht="12.75">
      <c r="H31" s="188"/>
      <c r="I31" s="188"/>
      <c r="J31" s="188"/>
    </row>
    <row r="35" ht="12.75">
      <c r="B35" s="22"/>
    </row>
    <row r="40" ht="12.75">
      <c r="B40" s="22"/>
    </row>
    <row r="45" ht="12.75">
      <c r="B45" s="22"/>
    </row>
    <row r="50" ht="12.75">
      <c r="B50" s="22"/>
    </row>
  </sheetData>
  <sheetProtection/>
  <mergeCells count="4">
    <mergeCell ref="A5:J5"/>
    <mergeCell ref="A7:K7"/>
    <mergeCell ref="H16:J16"/>
    <mergeCell ref="H31:J31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L54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5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89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31.5" customHeight="1">
      <c r="A10" s="159">
        <v>1</v>
      </c>
      <c r="B10" s="161" t="s">
        <v>106</v>
      </c>
      <c r="C10" s="176" t="s">
        <v>42</v>
      </c>
      <c r="D10" s="173">
        <v>300</v>
      </c>
      <c r="E10" s="142"/>
      <c r="F10" s="143"/>
      <c r="G10" s="142"/>
      <c r="H10" s="143"/>
      <c r="I10" s="142"/>
      <c r="J10" s="143"/>
      <c r="K10" s="144"/>
    </row>
    <row r="11" spans="1:11" s="95" customFormat="1" ht="41.25" customHeight="1">
      <c r="A11" s="159">
        <v>2</v>
      </c>
      <c r="B11" s="161" t="s">
        <v>140</v>
      </c>
      <c r="C11" s="178" t="s">
        <v>30</v>
      </c>
      <c r="D11" s="173">
        <v>500</v>
      </c>
      <c r="E11" s="142"/>
      <c r="F11" s="143"/>
      <c r="G11" s="142"/>
      <c r="H11" s="143"/>
      <c r="I11" s="142"/>
      <c r="J11" s="143"/>
      <c r="K11" s="144"/>
    </row>
    <row r="12" spans="1:11" s="95" customFormat="1" ht="43.5" customHeight="1">
      <c r="A12" s="159">
        <v>3</v>
      </c>
      <c r="B12" s="161" t="s">
        <v>141</v>
      </c>
      <c r="C12" s="179" t="s">
        <v>30</v>
      </c>
      <c r="D12" s="173">
        <v>12000</v>
      </c>
      <c r="E12" s="142"/>
      <c r="F12" s="143"/>
      <c r="G12" s="142"/>
      <c r="H12" s="143"/>
      <c r="I12" s="142"/>
      <c r="J12" s="143"/>
      <c r="K12" s="144"/>
    </row>
    <row r="13" spans="1:11" s="95" customFormat="1" ht="36" customHeight="1">
      <c r="A13" s="159">
        <v>4</v>
      </c>
      <c r="B13" s="161" t="s">
        <v>142</v>
      </c>
      <c r="C13" s="180" t="s">
        <v>30</v>
      </c>
      <c r="D13" s="173">
        <v>50000</v>
      </c>
      <c r="E13" s="142"/>
      <c r="F13" s="143"/>
      <c r="G13" s="142"/>
      <c r="H13" s="143"/>
      <c r="I13" s="142"/>
      <c r="J13" s="143"/>
      <c r="K13" s="144"/>
    </row>
    <row r="14" spans="1:11" ht="13.5" thickBot="1">
      <c r="A14" s="123"/>
      <c r="B14" s="123"/>
      <c r="C14" s="123"/>
      <c r="D14" s="123"/>
      <c r="E14" s="123"/>
      <c r="F14" s="145"/>
      <c r="G14" s="123"/>
      <c r="H14" s="123"/>
      <c r="I14" s="146"/>
      <c r="J14" s="123"/>
      <c r="K14" s="123"/>
    </row>
    <row r="15" spans="1:11" ht="12.75">
      <c r="A15" s="123"/>
      <c r="B15" s="123"/>
      <c r="C15" s="123"/>
      <c r="D15" s="123"/>
      <c r="E15" s="123"/>
      <c r="F15" s="147"/>
      <c r="G15" s="123"/>
      <c r="H15" s="123"/>
      <c r="I15" s="148"/>
      <c r="J15" s="123"/>
      <c r="K15" s="123"/>
    </row>
    <row r="16" spans="1:11" ht="12.75">
      <c r="A16" s="123"/>
      <c r="B16" s="123" t="s">
        <v>31</v>
      </c>
      <c r="C16" s="123"/>
      <c r="D16" s="123"/>
      <c r="E16" s="123"/>
      <c r="F16" s="123"/>
      <c r="G16" s="123"/>
      <c r="H16" s="123"/>
      <c r="I16" s="149"/>
      <c r="J16" s="123"/>
      <c r="K16" s="123"/>
    </row>
    <row r="17" spans="1:11" ht="9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5.25" customHeight="1">
      <c r="A18" s="123"/>
      <c r="B18" s="123"/>
      <c r="C18" s="123"/>
      <c r="D18" s="123"/>
      <c r="E18" s="123"/>
      <c r="F18" s="123"/>
      <c r="G18" s="123"/>
      <c r="H18" s="193"/>
      <c r="I18" s="193"/>
      <c r="J18" s="193"/>
      <c r="K18" s="123"/>
    </row>
    <row r="19" spans="1:11" ht="12.75" hidden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13.5" customHeight="1">
      <c r="A20" s="123"/>
      <c r="B20" s="150"/>
      <c r="C20" s="123"/>
      <c r="D20" s="123"/>
      <c r="E20" s="123"/>
      <c r="F20" s="123"/>
      <c r="G20" s="123"/>
      <c r="H20" s="115" t="s">
        <v>128</v>
      </c>
      <c r="I20" s="116"/>
      <c r="J20" s="117"/>
      <c r="K20" s="118"/>
    </row>
    <row r="21" spans="1:11" ht="12.75">
      <c r="A21" s="123"/>
      <c r="B21" s="123"/>
      <c r="C21" s="123"/>
      <c r="D21" s="123"/>
      <c r="E21" s="123"/>
      <c r="F21" s="123"/>
      <c r="G21" s="123"/>
      <c r="H21" s="119" t="s">
        <v>129</v>
      </c>
      <c r="I21" s="120"/>
      <c r="J21" s="120"/>
      <c r="K21" s="118"/>
    </row>
    <row r="22" spans="1:12" s="26" customFormat="1" ht="12.75">
      <c r="A22" s="151"/>
      <c r="B22" s="160"/>
      <c r="C22" s="160"/>
      <c r="D22" s="160"/>
      <c r="E22" s="160"/>
      <c r="F22" s="160"/>
      <c r="G22" s="160"/>
      <c r="H22" s="121" t="s">
        <v>130</v>
      </c>
      <c r="I22" s="121"/>
      <c r="J22" s="121"/>
      <c r="K22" s="118"/>
      <c r="L22" s="25"/>
    </row>
    <row r="23" spans="1:11" ht="12.7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ht="12.75">
      <c r="B24" s="22"/>
    </row>
    <row r="26" spans="8:10" ht="12.75">
      <c r="H26" s="56"/>
      <c r="I26" s="56"/>
      <c r="J26" s="56"/>
    </row>
    <row r="27" spans="8:10" ht="12.75">
      <c r="H27" s="188"/>
      <c r="I27" s="188"/>
      <c r="J27" s="188"/>
    </row>
    <row r="29" ht="12.75">
      <c r="B29" s="22"/>
    </row>
    <row r="34" ht="12.75">
      <c r="B34" s="22"/>
    </row>
    <row r="39" ht="12.75">
      <c r="B39" s="22"/>
    </row>
    <row r="44" ht="12.75">
      <c r="B44" s="22"/>
    </row>
    <row r="49" ht="12.75">
      <c r="B49" s="22"/>
    </row>
    <row r="54" ht="12.75">
      <c r="B54" s="22"/>
    </row>
  </sheetData>
  <sheetProtection/>
  <mergeCells count="4">
    <mergeCell ref="A5:J5"/>
    <mergeCell ref="A7:K7"/>
    <mergeCell ref="H18:J18"/>
    <mergeCell ref="H27:J2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L55"/>
  <sheetViews>
    <sheetView zoomScalePageLayoutView="0" workbookViewId="0" topLeftCell="B1">
      <selection activeCell="K2" sqref="K2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1" spans="1:12" ht="15.75">
      <c r="A1" s="122"/>
      <c r="B1" s="123" t="s">
        <v>11</v>
      </c>
      <c r="C1" s="123"/>
      <c r="D1" s="124"/>
      <c r="E1" s="124"/>
      <c r="F1" s="124"/>
      <c r="G1" s="123"/>
      <c r="H1" s="123"/>
      <c r="I1" s="125"/>
      <c r="J1" s="125"/>
      <c r="K1" s="152" t="s">
        <v>6</v>
      </c>
      <c r="L1" s="4"/>
    </row>
    <row r="2" spans="1:12" ht="12.75">
      <c r="A2" s="122"/>
      <c r="B2" s="126" t="s">
        <v>12</v>
      </c>
      <c r="C2" s="126"/>
      <c r="D2" s="127"/>
      <c r="E2" s="127"/>
      <c r="F2" s="127"/>
      <c r="G2" s="126"/>
      <c r="H2" s="126"/>
      <c r="I2" s="124"/>
      <c r="J2" s="128"/>
      <c r="K2" s="183" t="s">
        <v>152</v>
      </c>
      <c r="L2" s="3"/>
    </row>
    <row r="3" spans="1:12" ht="12.75">
      <c r="A3" s="122"/>
      <c r="B3" s="123"/>
      <c r="C3" s="123"/>
      <c r="D3" s="124"/>
      <c r="E3" s="124"/>
      <c r="F3" s="124"/>
      <c r="G3" s="123"/>
      <c r="H3" s="124"/>
      <c r="I3" s="124"/>
      <c r="J3" s="128"/>
      <c r="K3" s="128" t="s">
        <v>14</v>
      </c>
      <c r="L3" s="3"/>
    </row>
    <row r="4" spans="1:12" ht="12.75">
      <c r="A4" s="122"/>
      <c r="B4" s="123"/>
      <c r="C4" s="123"/>
      <c r="D4" s="124"/>
      <c r="E4" s="124"/>
      <c r="F4" s="124"/>
      <c r="G4" s="123"/>
      <c r="H4" s="124"/>
      <c r="I4" s="124"/>
      <c r="J4" s="128"/>
      <c r="K4" s="128" t="s">
        <v>131</v>
      </c>
      <c r="L4" s="3"/>
    </row>
    <row r="5" spans="1:12" s="8" customFormat="1" ht="18.75">
      <c r="A5" s="189" t="s">
        <v>17</v>
      </c>
      <c r="B5" s="190"/>
      <c r="C5" s="190"/>
      <c r="D5" s="190"/>
      <c r="E5" s="190"/>
      <c r="F5" s="190"/>
      <c r="G5" s="190"/>
      <c r="H5" s="190"/>
      <c r="I5" s="190"/>
      <c r="J5" s="190"/>
      <c r="K5" s="131"/>
      <c r="L5" s="7"/>
    </row>
    <row r="6" spans="1:12" s="8" customFormat="1" ht="18.7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7"/>
    </row>
    <row r="7" spans="1:12" ht="24" customHeight="1">
      <c r="A7" s="191" t="s">
        <v>90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1"/>
    </row>
    <row r="8" spans="1:11" s="17" customFormat="1" ht="24">
      <c r="A8" s="132" t="s">
        <v>18</v>
      </c>
      <c r="B8" s="133" t="s">
        <v>19</v>
      </c>
      <c r="C8" s="134" t="s">
        <v>20</v>
      </c>
      <c r="D8" s="135" t="s">
        <v>21</v>
      </c>
      <c r="E8" s="134" t="s">
        <v>22</v>
      </c>
      <c r="F8" s="134" t="s">
        <v>23</v>
      </c>
      <c r="G8" s="136" t="s">
        <v>24</v>
      </c>
      <c r="H8" s="133" t="s">
        <v>25</v>
      </c>
      <c r="I8" s="133" t="s">
        <v>26</v>
      </c>
      <c r="J8" s="136" t="s">
        <v>27</v>
      </c>
      <c r="K8" s="137" t="s">
        <v>28</v>
      </c>
    </row>
    <row r="9" spans="1:11" s="5" customFormat="1" ht="11.25">
      <c r="A9" s="138">
        <v>1</v>
      </c>
      <c r="B9" s="139">
        <v>2</v>
      </c>
      <c r="C9" s="138">
        <v>3</v>
      </c>
      <c r="D9" s="139">
        <v>4</v>
      </c>
      <c r="E9" s="138">
        <v>5</v>
      </c>
      <c r="F9" s="139">
        <v>6</v>
      </c>
      <c r="G9" s="138">
        <v>7</v>
      </c>
      <c r="H9" s="139">
        <v>8</v>
      </c>
      <c r="I9" s="138">
        <v>9</v>
      </c>
      <c r="J9" s="139">
        <v>10</v>
      </c>
      <c r="K9" s="140">
        <v>11</v>
      </c>
    </row>
    <row r="10" spans="1:11" s="95" customFormat="1" ht="171.75" customHeight="1">
      <c r="A10" s="141"/>
      <c r="B10" s="169" t="s">
        <v>104</v>
      </c>
      <c r="C10" s="171" t="s">
        <v>30</v>
      </c>
      <c r="D10" s="172">
        <v>2500</v>
      </c>
      <c r="E10" s="181"/>
      <c r="F10" s="143"/>
      <c r="G10" s="142"/>
      <c r="H10" s="143"/>
      <c r="I10" s="142"/>
      <c r="J10" s="143"/>
      <c r="K10" s="144"/>
    </row>
    <row r="11" spans="1:11" ht="13.5" thickBot="1">
      <c r="A11" s="123"/>
      <c r="B11" s="123"/>
      <c r="C11" s="123"/>
      <c r="D11" s="123"/>
      <c r="E11" s="123"/>
      <c r="F11" s="145"/>
      <c r="G11" s="123"/>
      <c r="H11" s="123"/>
      <c r="I11" s="146"/>
      <c r="J11" s="123"/>
      <c r="K11" s="123"/>
    </row>
    <row r="12" spans="1:11" ht="12.75">
      <c r="A12" s="123"/>
      <c r="B12" s="123"/>
      <c r="C12" s="123"/>
      <c r="D12" s="123"/>
      <c r="E12" s="123"/>
      <c r="F12" s="147"/>
      <c r="G12" s="123"/>
      <c r="H12" s="123"/>
      <c r="I12" s="148"/>
      <c r="J12" s="123"/>
      <c r="K12" s="123"/>
    </row>
    <row r="13" spans="1:11" ht="12.75">
      <c r="A13" s="123"/>
      <c r="B13" s="123" t="s">
        <v>31</v>
      </c>
      <c r="C13" s="123"/>
      <c r="D13" s="123"/>
      <c r="E13" s="123"/>
      <c r="F13" s="123"/>
      <c r="G13" s="123"/>
      <c r="H13" s="123"/>
      <c r="I13" s="149"/>
      <c r="J13" s="123"/>
      <c r="K13" s="123"/>
    </row>
    <row r="14" spans="1:11" ht="9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12.75">
      <c r="A15" s="123"/>
      <c r="B15" s="123"/>
      <c r="C15" s="123"/>
      <c r="D15" s="123"/>
      <c r="E15" s="123"/>
      <c r="F15" s="123"/>
      <c r="G15" s="123"/>
      <c r="H15" s="193"/>
      <c r="I15" s="193"/>
      <c r="J15" s="193"/>
      <c r="K15" s="123"/>
    </row>
    <row r="16" spans="1:11" ht="12.75">
      <c r="A16" s="123"/>
      <c r="B16" s="123"/>
      <c r="C16" s="123"/>
      <c r="D16" s="123"/>
      <c r="E16" s="123"/>
      <c r="F16" s="123"/>
      <c r="G16" s="123"/>
      <c r="H16" s="115" t="s">
        <v>128</v>
      </c>
      <c r="I16" s="116"/>
      <c r="J16" s="117"/>
      <c r="K16" s="118"/>
    </row>
    <row r="17" spans="1:11" ht="12.75">
      <c r="A17" s="123"/>
      <c r="B17" s="150"/>
      <c r="C17" s="123"/>
      <c r="D17" s="123"/>
      <c r="E17" s="123"/>
      <c r="F17" s="123"/>
      <c r="G17" s="123"/>
      <c r="H17" s="119" t="s">
        <v>129</v>
      </c>
      <c r="I17" s="120"/>
      <c r="J17" s="120"/>
      <c r="K17" s="118"/>
    </row>
    <row r="18" spans="1:11" ht="12.75">
      <c r="A18" s="123"/>
      <c r="B18" s="123"/>
      <c r="C18" s="123"/>
      <c r="D18" s="123"/>
      <c r="E18" s="168"/>
      <c r="F18" s="123"/>
      <c r="G18" s="123"/>
      <c r="H18" s="121" t="s">
        <v>130</v>
      </c>
      <c r="I18" s="121"/>
      <c r="J18" s="121"/>
      <c r="K18" s="118"/>
    </row>
    <row r="19" spans="1:11" ht="12.7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2:10" ht="13.5" customHeight="1">
      <c r="B20" s="22"/>
      <c r="H20" s="24"/>
      <c r="I20" s="24"/>
      <c r="J20" s="24"/>
    </row>
    <row r="21" s="22" customFormat="1" ht="12.75"/>
    <row r="22" spans="8:10" s="22" customFormat="1" ht="12.75">
      <c r="H22" s="2"/>
      <c r="I22" s="2"/>
      <c r="J22" s="2"/>
    </row>
    <row r="23" spans="1:12" s="26" customFormat="1" ht="12.75">
      <c r="A23" s="23"/>
      <c r="B23" s="24"/>
      <c r="C23" s="24"/>
      <c r="D23" s="24"/>
      <c r="E23" s="24"/>
      <c r="F23" s="24"/>
      <c r="G23" s="24"/>
      <c r="H23" s="56"/>
      <c r="I23" s="56"/>
      <c r="J23" s="56"/>
      <c r="K23" s="2"/>
      <c r="L23" s="25"/>
    </row>
    <row r="24" spans="8:10" ht="12.75">
      <c r="H24" s="188"/>
      <c r="I24" s="188"/>
      <c r="J24" s="188"/>
    </row>
    <row r="25" ht="12.75">
      <c r="B25" s="22"/>
    </row>
    <row r="30" ht="12.75">
      <c r="B30" s="22"/>
    </row>
    <row r="35" ht="12.75">
      <c r="B35" s="22"/>
    </row>
    <row r="40" ht="12.75">
      <c r="B40" s="22"/>
    </row>
    <row r="45" ht="12.75">
      <c r="B45" s="22"/>
    </row>
    <row r="50" ht="12.75">
      <c r="B50" s="22"/>
    </row>
    <row r="55" ht="12.75">
      <c r="B55" s="22"/>
    </row>
  </sheetData>
  <sheetProtection/>
  <mergeCells count="4">
    <mergeCell ref="A5:J5"/>
    <mergeCell ref="A7:K7"/>
    <mergeCell ref="H15:J15"/>
    <mergeCell ref="H24:J24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2014-06-16T05:46:56Z</cp:lastPrinted>
  <dcterms:created xsi:type="dcterms:W3CDTF">2006-09-22T13:37:51Z</dcterms:created>
  <dcterms:modified xsi:type="dcterms:W3CDTF">2018-05-17T09:59:15Z</dcterms:modified>
  <cp:category/>
  <cp:version/>
  <cp:contentType/>
  <cp:contentStatus/>
</cp:coreProperties>
</file>